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ite Assessments" sheetId="1" r:id="rId4"/>
  </sheets>
  <definedNames/>
  <calcPr/>
</workbook>
</file>

<file path=xl/sharedStrings.xml><?xml version="1.0" encoding="utf-8"?>
<sst xmlns="http://schemas.openxmlformats.org/spreadsheetml/2006/main" count="1323" uniqueCount="574">
  <si>
    <t>Site Ref</t>
  </si>
  <si>
    <t>Site name</t>
  </si>
  <si>
    <t>Location / Address</t>
  </si>
  <si>
    <t>Postcode</t>
  </si>
  <si>
    <t>Proposed Use</t>
  </si>
  <si>
    <t>Site Area (Measured from GIS)</t>
  </si>
  <si>
    <t>Is the site size below the minimum requirements (Housing - 0.18ha (0.07ha for sites suitable for flatted development) or 5 or more dwellings. Commercial - 0.25 hectares (or 500 square metres of floor space) and above)</t>
  </si>
  <si>
    <t>Is this site within any of these designations:
RAMSAR, SAC, SPA, or fully in SSSI?</t>
  </si>
  <si>
    <t>Greenfield / Brownfield / Mixed</t>
  </si>
  <si>
    <t>Current Use (if includes buildings mention the state of the buildings)</t>
  </si>
  <si>
    <t>Surrounding land use(s) and character of surrounding area (residential, quiet, big properties)</t>
  </si>
  <si>
    <t>Is there any planning history? This is in relation to planning applications or appeals
Y?N</t>
  </si>
  <si>
    <t xml:space="preserve">If yes please state the application number, proposed use, outcome and date </t>
  </si>
  <si>
    <t>What parish is the site located in?</t>
  </si>
  <si>
    <t>Which settlement / village is the site nearest to? (use the new Rural Settlement Study and Whitstable, Herne Bay and Canterbury)</t>
  </si>
  <si>
    <t xml:space="preserve">Where in the settlement hierarchy is the settlement placed? </t>
  </si>
  <si>
    <t>What rural cluster does the settlement form part of?</t>
  </si>
  <si>
    <t xml:space="preserve">Facilities within a 15 minute walking time </t>
  </si>
  <si>
    <t>Facilities within a 15 minute cycling time</t>
  </si>
  <si>
    <t xml:space="preserve">Facilities within a 5 minute drive time </t>
  </si>
  <si>
    <t>Is this site within any of these designations:
SSSI, NNR, AONB, Ancient Woodland, NE Priority Habitat, Flood Zone 2 and 3? (Yes / No)</t>
  </si>
  <si>
    <t>Provide details (i.e. which and extent)</t>
  </si>
  <si>
    <t>Is the site within, or adjacent to, a Local Nature Reserve or Local Wildlife Site (Y/N)</t>
  </si>
  <si>
    <t xml:space="preserve">Provide details </t>
  </si>
  <si>
    <t>Is the site within, or adjacent to a Local Landscape Designation / Area of High Landscape Value (Y/N)</t>
  </si>
  <si>
    <t>Provide details</t>
  </si>
  <si>
    <t>Is it Best and Most Versatile agricultural land?</t>
  </si>
  <si>
    <t>What level? (if no information provided rely on strategic level)</t>
  </si>
  <si>
    <t>Is it in a coastal designation: 
Overtopping zone
Coastal Protection zone
Seasalter Shoreline Management Plan
Reculver shoreline Management Plan</t>
  </si>
  <si>
    <t>Is it in a water protection area: 
Groundwater vulnerability
Groundwater Source protection zones</t>
  </si>
  <si>
    <t>Is it in a Minerals area?</t>
  </si>
  <si>
    <t>Is it in a RIGS?</t>
  </si>
  <si>
    <t>Can you access the site (input from Highways)</t>
  </si>
  <si>
    <t>Are there Highway Capacity constraints? provide details (input from Highways)</t>
  </si>
  <si>
    <t>Footpaths, Public rights of way or cycle routes</t>
  </si>
  <si>
    <t>Air Quality Management Areas nearby</t>
  </si>
  <si>
    <t>Heritage (scheduled monuments, listed buildings, conservation area, Archaeology)</t>
  </si>
  <si>
    <t>Townscape / Landscape</t>
  </si>
  <si>
    <t>Landscape Character Area</t>
  </si>
  <si>
    <t>Water supply (check form)</t>
  </si>
  <si>
    <t>Sewage / Drainage (check form)</t>
  </si>
  <si>
    <t>Electric supply (check form)</t>
  </si>
  <si>
    <t>Gas supply  (check form)</t>
  </si>
  <si>
    <t>Gas pipeline</t>
  </si>
  <si>
    <t>Electricity pylons (on, across or in close proximity to site - provide details)</t>
  </si>
  <si>
    <t>Contamination / Pollution</t>
  </si>
  <si>
    <t>Topography (too steep / rolling topography)</t>
  </si>
  <si>
    <t>Protected species</t>
  </si>
  <si>
    <t>Trees (including TPOs)</t>
  </si>
  <si>
    <t>Would development of the site affect the amenity of existing neighbours?</t>
  </si>
  <si>
    <t>Are there any incompatible uses nearby? (railway lines, A2, Thanet Way, Sewage treatment works) would a noise assessment be needed?</t>
  </si>
  <si>
    <r>
      <rPr>
        <rFont val="Arial"/>
        <b/>
        <color theme="1"/>
        <sz val="10.0"/>
      </rPr>
      <t>Is the site technically suitable for development? (If the nature and scale of the constraint is such that is can be mitigated - considering cost) (yes or further information needed but this is only if technical suitability hasn't been demonstrated - do not consider yield/ design).</t>
    </r>
    <r>
      <rPr>
        <rFont val="Arial"/>
        <b/>
        <color rgb="FFFF0000"/>
        <sz val="10.0"/>
      </rPr>
      <t xml:space="preserve"> </t>
    </r>
  </si>
  <si>
    <t>Is the site within an existing green gap?</t>
  </si>
  <si>
    <t>Please provide details</t>
  </si>
  <si>
    <t>Is the site within an existing Protected Open Space?</t>
  </si>
  <si>
    <t>Is the site within the 2014 Open Space in the Open Space Strategy?</t>
  </si>
  <si>
    <t>Is the site allocated for housing / strategic mixed site?</t>
  </si>
  <si>
    <t>Is the site allocated for employment or protected existing employment?</t>
  </si>
  <si>
    <t>Is the site allocated as something else within the existing Local Plan (community, leisure use or education - incl universities), or used for sports / leisure within the Playing Pitch Strategy or Indoor Built Facilities Strategy</t>
  </si>
  <si>
    <t>Is the site suitable in terms of existing policies? (No if green gap, conflicting employment / housing allocation, protected Open Space)</t>
  </si>
  <si>
    <t>Is the site considered available?</t>
  </si>
  <si>
    <t>Are there any major issues which could impact viability? (i.e. heavily contaminated which would cost money or costly infrastructure)</t>
  </si>
  <si>
    <t>Is the site considered achievable? (subject to LP viability evidence)</t>
  </si>
  <si>
    <t xml:space="preserve">Proposed yield by applicant </t>
  </si>
  <si>
    <t xml:space="preserve">Justification of developable area - explain how the constraints reduce the developable area - can these constraints be overcome within the open space provision </t>
  </si>
  <si>
    <t>Developable area</t>
  </si>
  <si>
    <t>Density (d.p.h)</t>
  </si>
  <si>
    <t>Recommended SLAA yield
(residential)</t>
  </si>
  <si>
    <t xml:space="preserve">Recommended floorspace per hectre </t>
  </si>
  <si>
    <t>Recommended SLAA yeild 
(commercial)</t>
  </si>
  <si>
    <t>SLAA300</t>
  </si>
  <si>
    <t>Land West of Adisham and south of Railway</t>
  </si>
  <si>
    <t xml:space="preserve">Housing (market &amp; affordable). </t>
  </si>
  <si>
    <t>No</t>
  </si>
  <si>
    <t>Greenfield</t>
  </si>
  <si>
    <t xml:space="preserve">Agricultural Land </t>
  </si>
  <si>
    <t xml:space="preserve">The Canterbury to Dover railway line abuts the site to the north, beyond which is agricultural land. Agricultrual land is also located to the west and south of the site. Adisham is adjacent to the east. </t>
  </si>
  <si>
    <t xml:space="preserve">No </t>
  </si>
  <si>
    <t>N/A</t>
  </si>
  <si>
    <t xml:space="preserve">Adisham </t>
  </si>
  <si>
    <t>Local Service Centre</t>
  </si>
  <si>
    <t xml:space="preserve">Bridge Cluster </t>
  </si>
  <si>
    <t>4 Key Services: Community Hall, Primary School, Train station, Bus stop
0 Strategic Services: None
3 Additional Services: Place of Worship, Pub, Recreation Ground</t>
  </si>
  <si>
    <t>7 Key Services: Community Hall, GP's, Nursery, Primary School, Train station, Bus stop, Convenience store 
1 Strategic Services: Existing employment area
6 Additional Services: Dentist, Place of Worship, Post Office, Pub, Recreation Ground, Vet</t>
  </si>
  <si>
    <t>7 Key Services: Community Hall, GP's, Nursery, Primary School, Train station, Bus stop, Convenience store 
3 Strategic Services: Existing employment area, Hospital, Secondary School
6 Additional Services: Dentist, Place of Worship, Post Office, Pub, Recreation Ground, Vet</t>
  </si>
  <si>
    <t>Yes</t>
  </si>
  <si>
    <t>Adjacent to Adisham Churchyard LWS</t>
  </si>
  <si>
    <t>The entire site is within the North Kent Downs AHLV.</t>
  </si>
  <si>
    <t>Grade 2 and 3</t>
  </si>
  <si>
    <t xml:space="preserve">Ground Water Source Protection: 2 and 3
Groundwater vulnerability: Major_I1
</t>
  </si>
  <si>
    <t>Access is likely achievable from Adisham Downs Road which runs through the site, although upgrades to the road would be likley required and  further assessment would be needed to demonstrate suitability</t>
  </si>
  <si>
    <t>There are significant concerns with regard to the ability of the local road network to accomodate large scale development on this site. There is concern regarding capacity contraints at the High street junction with the A257 in Wingham. The local roads are narrow and rural in nature.</t>
  </si>
  <si>
    <t xml:space="preserve">There is a PROW running along the eastern boundary of the site, part of this PROW forms a section of the North Downs Way Circular cycle route (Regional Cycle Route 16, Dover to Canterbury). A further PROW cuts east to west accross the centre of the site connecting to Adisham and Bramling Road. There are no footways on Bramling Road or Adisham Downs Road. </t>
  </si>
  <si>
    <t>There are no AQMA’s in close proximity.</t>
  </si>
  <si>
    <t>The majority of the site is covered by an area of archaeological potential. Adisham conservation area is situated to the east of the site, however it is considered likely that the site could be sympathetically designed to ensure that the conservation area can be preserved. There are 3 Grade 1 listed buildings to the east of the site.  It is considered any impacts are likely to be mitigated through suitable design.</t>
  </si>
  <si>
    <t xml:space="preserve">Townscape: The site is situated to the west of the settlement of Adisham. Adisham is a linear village running from the north east to the south west. Development of this scale to the west of the village would impact on the character of the village
Landscape: The North Kent Downs Area of High Landscape covers the entire site and the Kent Downs Area of Outstanding Natural Beauty is situated immediatly to the south. The undulating topography means that parts of the site are relatively exposed. Given the size of the site it's considered that there would be opportunity to provide open space and landscape buffers to mitigate some of the impact on the landscape. </t>
  </si>
  <si>
    <t>I2: Bramling Downland</t>
  </si>
  <si>
    <t>Unknown</t>
  </si>
  <si>
    <t xml:space="preserve">Yes, a Medium Pressure Gas Pipeline runs east to west through the site along Adisham Downs Road. </t>
  </si>
  <si>
    <t xml:space="preserve">Yes - electricity pylons adjacent to Adisham Downs Road. </t>
  </si>
  <si>
    <t xml:space="preserve">Small parcels of contaminated land across the site (Bramling Road Chalk Pit, Shepherds Close Road Pit, Shepherds Close Road east pit) </t>
  </si>
  <si>
    <t>The site has an undulating topography, sloping downwards to the north-west adjacent to the railway line.</t>
  </si>
  <si>
    <t>The site is not particularly sensitive regarding biodiversity.</t>
  </si>
  <si>
    <t xml:space="preserve">No TPOs. The site is mostly free from trees, although there are dispersed non-protected trees located along the site boundary. </t>
  </si>
  <si>
    <t xml:space="preserve">Yes, railway line to the north. A Noise Assessment would be required.  </t>
  </si>
  <si>
    <t>No: there is concern regarding the impact of the site on the character of the area and the capacity on the local highways network; and the site is located in an area with limited access to day to day services and public transport therefore future occupiers would be dependent upon private car to access day to day services.</t>
  </si>
  <si>
    <t>SLAA301</t>
  </si>
  <si>
    <t xml:space="preserve">Land at Thanet Way </t>
  </si>
  <si>
    <t>Land North of Thanet Way</t>
  </si>
  <si>
    <t>CT5 3QX</t>
  </si>
  <si>
    <t>Housing (market &amp; affordable)</t>
  </si>
  <si>
    <t>Mixed</t>
  </si>
  <si>
    <t>Housing - gypsy and traveller site</t>
  </si>
  <si>
    <t xml:space="preserve">Industrial uses to the north, agricultural to the east and residential to the south  </t>
  </si>
  <si>
    <t>CA//06/01169 - change of use of land for the stationing of two twin unit caravans and two touring caravans and retention of existing stables. Permission granted December 2006
CA/10/00704 - continued use of land for stationing of two mobile homes, two touring caravans and a stable block. Permission granted June 2010</t>
  </si>
  <si>
    <t>(Unparished) Herne Bay</t>
  </si>
  <si>
    <t>Herne Bay</t>
  </si>
  <si>
    <t>Urban Centre</t>
  </si>
  <si>
    <t>6 Key Services: Community Hall, GP's, Nursery, Primary School, Bus stop, Convenience store 
5 Strategic Services: Existing employment area, Local centre, Secondary School
4 Additional Services: Place of Worship, Post Office, Pub, Recreation Ground</t>
  </si>
  <si>
    <t>7 Key Services: Community Hall, GP's, Nursery, Primary School, Train station, Bus stop, Convenience store 
5 Strategic Services: Town centre, Existing employment area, Hospital, Local centre, Secondary School
6 Additional Services: Dentist, Place of Worship, Post Office, Pub, Recreation Ground, Vet</t>
  </si>
  <si>
    <t>The western half of the site falls within the Pasture at Chesterfield and Greenhill LWS.</t>
  </si>
  <si>
    <t>Existing access from Thanet Way - suitable access likely to be achievable</t>
  </si>
  <si>
    <t xml:space="preserve">None currently identified. </t>
  </si>
  <si>
    <t>No PROWs identified. There is a footpath south of the site running parallel with the southern boundary.</t>
  </si>
  <si>
    <t>None</t>
  </si>
  <si>
    <t xml:space="preserve">Townscape: The site is situated to the west of the settlement of Herne Bay and is within the Herne Bay urban area. 
Landscape: The site is situated with higher density residential and industrial development to the north and residential development to the south. The site is shielded from the A2990 by vegetation and is a moderately flat and open site with little vegetation or variety in it's topography. Given the size of the site it's considered that there would be opportunity to provide open space and landscape buffers to mitigate some of the impact on the landscape. </t>
  </si>
  <si>
    <t>Urban Area</t>
  </si>
  <si>
    <t xml:space="preserve">None, although a gas pipe line runs along Thanet Way with the buffer zone overlapping the south of the site </t>
  </si>
  <si>
    <t>No likely contamination</t>
  </si>
  <si>
    <t xml:space="preserve">The site has a relatively flat topography.  </t>
  </si>
  <si>
    <t>The western section of the site is designated as a Local Wildlife Site. Protected species could be affected by the development of this site.</t>
  </si>
  <si>
    <t xml:space="preserve">No TPOs. There is a moderate amount of Non-protected trees on the site however no protected trees. The site boundary is lined with vegetation.  </t>
  </si>
  <si>
    <t xml:space="preserve">Yes, Herne Bay to Chesterfield and Swalecliffe railway abuts the northern boundary of the site. A Noise Assessment would be required.  </t>
  </si>
  <si>
    <t>Yes: but any identified constraints may affect yield</t>
  </si>
  <si>
    <t xml:space="preserve">Entire site is within a protected area of Existing Open Space (OS9). </t>
  </si>
  <si>
    <t>No, the site is within Protected Open Space.</t>
  </si>
  <si>
    <t>SLAA302</t>
  </si>
  <si>
    <t>Land to the north of the railway line and south of Bekesbourne Lane</t>
  </si>
  <si>
    <t>Land to the north of the Railway Line and to the south of Bekesbourne Lane, Canterbury</t>
  </si>
  <si>
    <t xml:space="preserve">Agricultural land. </t>
  </si>
  <si>
    <t>Residential to the west and south (Strategic Development Site), agricultural to the north and east.</t>
  </si>
  <si>
    <t>Unparished (Canterbury)</t>
  </si>
  <si>
    <t>Canterbury</t>
  </si>
  <si>
    <t>4 Key Services: Community Hall, GPs, Bus stop, Convenience store 
2 Strategic Services: Existing employment area, Hospital
3 Additional Services: Place of Worship, Post Office, Recreation Ground</t>
  </si>
  <si>
    <t xml:space="preserve">Natural England Ancient Woodland: Palmstead Wood West; and
Natural England Priority Habitat Inventory cover small sections in the south-east corner of the site. NE Priority Habitat is also adjacent to the the north-west corner of the site.  </t>
  </si>
  <si>
    <t>The entire site is within the Canterbury AHLV.</t>
  </si>
  <si>
    <t>Grade 1 and 2</t>
  </si>
  <si>
    <t>Ground Water Source Protection: 3
Groundwater vulnerability: Minor I1, HU and H3, and Major I1</t>
  </si>
  <si>
    <t>A small section in the north-west corner of the site is covered by KCC Minerals Safeguarding: Brickearth Other Areas and a section in the east of the site is covered by KCC Minerals Safeguarding: River Terrace Deposits.</t>
  </si>
  <si>
    <t xml:space="preserve">Access could potentially be achieved from Dorset Road to the west or Bekesbourne Lane to east, however given the size of the site and potential yield, this would need further assessment to demonstrate suitability. </t>
  </si>
  <si>
    <t>Improvements to the local road network are likely to be required given the potential scale of development. Bordering the site is SLAA122 and SLAA109. If both sites were to be allocated as part of the future local plan, it may be appropriate to investigate if a joint mitigation approach is appropriate.</t>
  </si>
  <si>
    <t xml:space="preserve">There is a PROW within the southern half of the site that runs from west to east. Dorset Road has a footway on the western side of the carrigeway. Bekesbourne Lane to the north does not contain any footpaths currently. There are no cycle facilities nearby. </t>
  </si>
  <si>
    <t>The site includes part of the Little Barton Farm Conservation Area to the west; borders St Martin's Hospital conservation are to the north; and there are listed buildings to the north, just north of Bekesbourne Lane. Given the size of the site, it is considered likely that the site could be sympathetically designed to ensure that the heritage assets can be preserved. If however, the development of the site was to result in less than substantial harm, the benefits of the site would need to be weighed against the wider public benefits of the development of the site.</t>
  </si>
  <si>
    <t xml:space="preserve">Townscape: The site is located outside, but adjacent to the urban area of Canterbury. Residential dwellings on Dorset Road front onto the site. There are a small collection of buildings at Little Barton House within the south-west corner of the site and a small number dwellings are situated on Bekesbourne Lane to the north of the site. 
Landscape: The site is located within open countryside, however is adjacent to the existing built urban area and would read in conjunction with the existing allocated site: South Canterbury to south. Given the size of the site it's considered that there would be opportunity to provide open space and landscape buffers to mitigate some of the impact on the landscape. </t>
  </si>
  <si>
    <t>H6: Littlebourne Fruit Belt</t>
  </si>
  <si>
    <t xml:space="preserve">Yes - running north-east to south-west through the easternmost section of the site and north-west to south through the western half of the site. </t>
  </si>
  <si>
    <t xml:space="preserve">Small area of contaminated land (Hoath Farm West) in south-east of site. </t>
  </si>
  <si>
    <t xml:space="preserve">The site has a ranging topography. The highest points are located centrally in the site with the land falling away sharply towards the railway line in the south-east corner of the site. </t>
  </si>
  <si>
    <t>Ancient woodland and Natural England Priority Habitat within and adjacent to site. Protected species could be affected by the development of this site. The site is also within an orange area for Great Crested Newts.</t>
  </si>
  <si>
    <t xml:space="preserve">There is ancient woodland to the south east and a number of non-protected trees on the site, generally located along field boundaries. </t>
  </si>
  <si>
    <t>With regards to residential amenity, the site is of such a size that impact could likely be mitigated through carefully considered design.</t>
  </si>
  <si>
    <t>Yes, noise impacts arising from the pylons on site and adjacent railway would need careful assessment.</t>
  </si>
  <si>
    <t>No - suitable access to the site has not been demonstrated to be achievable; and the site is located in an area with limited access to day to day services and public transport therefore future occupiers would be dependent upon private car to access day to day services.</t>
  </si>
  <si>
    <t>SLAA303</t>
  </si>
  <si>
    <t>Land East of Bogshole Lane</t>
  </si>
  <si>
    <t>Land East of Bogshole Lane, Herne Bay</t>
  </si>
  <si>
    <t>CT6 7AG</t>
  </si>
  <si>
    <t xml:space="preserve">Greenfield </t>
  </si>
  <si>
    <t>Agricultural land</t>
  </si>
  <si>
    <t>Residential to the west and agricultural to the east. Abuts the A299 to the north</t>
  </si>
  <si>
    <t xml:space="preserve">Herne and Broomfield </t>
  </si>
  <si>
    <t>2 Key Services: Nursery, Bus stop
1 Strategic Services: Existing employment area
4 Additional Services: Place of Worship, Post Office, Pub, Recreation Ground</t>
  </si>
  <si>
    <t>6 Key Services: Community Hall, GP's, Nursery, Primary School, Bus stop, Convenience store 
4 Strategic Services: Town centre, Existing employment area, Hospital, Local centre
6 Additional Services: Dentist, Place of Worship, Post Office, Pub, Recreation Ground, Vet</t>
  </si>
  <si>
    <t>Grade 2</t>
  </si>
  <si>
    <t xml:space="preserve">The entire site is covered by the KCC Minerals Safegaurding: Brickearth </t>
  </si>
  <si>
    <t xml:space="preserve">Access off the Thanet Way would not be appropriate due to proximity to the Margate Road interchange junction. No suitable access could be acheived off of Bogshole Lane due the width and quality of the road.  </t>
  </si>
  <si>
    <t xml:space="preserve">Site is in an area with narrow rural roads and would be reliant on private car. </t>
  </si>
  <si>
    <t xml:space="preserve">Two PRoWs. PRoW running along the eastern boundary and a PRoW which cuts from the south west to the north east across the north west corner of the site. </t>
  </si>
  <si>
    <t xml:space="preserve">The north east of the site overlaps Broomfield Conservation Area. Given the size of the site, it is considered likely that the site could be designed to avoid development within the Conservation Area. </t>
  </si>
  <si>
    <t>Townscape: The site is located just outside of the Herne Bay urban area, with two thirds of the site bordering the south east urban area boundary. The site borders residential dwellings to the west. 
Landscape: To the north of the site runs the A299. To the east of the site is open countryside. There may be the opportunity to provide a landscape buffer to the west of the site to mitigate some of the impact of development to existing residents or to the east to mitigate some of the impacts on the landscape.</t>
  </si>
  <si>
    <t xml:space="preserve">C5: Hillborough Arable Farmlands </t>
  </si>
  <si>
    <t xml:space="preserve">No likely contamination </t>
  </si>
  <si>
    <t>The site has relatively flat topography.</t>
  </si>
  <si>
    <t xml:space="preserve">The site is within an orange area for Great Crested Newts. </t>
  </si>
  <si>
    <t xml:space="preserve">No TPOs. The site is free from trees but site boundary is lined with hedges. </t>
  </si>
  <si>
    <t>The site could be designed in such a way that it would not unacceptably impact on the residential amenity of nearby residential occupiers.</t>
  </si>
  <si>
    <t xml:space="preserve">Yes, site boundary borders the A299 Thanet Way. A Noise Assessment would be required. </t>
  </si>
  <si>
    <t>No - suitable access to the site has not been demonstrated to be achievable; and the site is located in an area with limited pedestrian access to day to day services and public transport therefore future occupiers would be dependent upon private car to access day to day services.</t>
  </si>
  <si>
    <t>SLAA304</t>
  </si>
  <si>
    <t>Land between A2990 and A299 Thanet Way, Whitstable</t>
  </si>
  <si>
    <t>CT5 3DG</t>
  </si>
  <si>
    <t>Housing (mixed use and affordable)</t>
  </si>
  <si>
    <t xml:space="preserve">Residential </t>
  </si>
  <si>
    <t xml:space="preserve">Strategic allocation to the north of the site as well as the A2990, A299 to the south of the site. Open countryside to the east and south with Whitstable urban area to the west. </t>
  </si>
  <si>
    <t>CA//07/01807 - Widening of existing vehicular access. Application withdrawn Feb 2008
CA//08/00402 - Creation of new vehicular access to serve land adjacent to Benacre Riding School. Permission granted June 2008
CA//83/00840 - Change of use. Permission refused Nov 1983
CA//82/00778 - Demolition of existing bungalow and erection of a replacement. Permission granted Jan 1983</t>
  </si>
  <si>
    <t>Unparished (Whitstable)</t>
  </si>
  <si>
    <t xml:space="preserve">Whitstable </t>
  </si>
  <si>
    <t>3 Key Services:GPs, Bus stops, Convenience store 
1 Strategic Services: Existing employment area
1 Additional Services: Pub</t>
  </si>
  <si>
    <t>Priority Habitat Inventory covers a north east section of the site.</t>
  </si>
  <si>
    <t>Duncan Down, Seasalter LWS covers a small section to the north of the site</t>
  </si>
  <si>
    <t xml:space="preserve">Grade 4 </t>
  </si>
  <si>
    <t>Existing access to the site from A2990 Thanet Way</t>
  </si>
  <si>
    <t>Consideration will need to be given to proximity of junctions. There is no safe pedestrian or cycle access to the site currently. Bordering the site is SLAA132, if the site were to be allocated in the future local plan, it may be appropriate to investigate if a joint mitigation approach is appropriate.</t>
  </si>
  <si>
    <t xml:space="preserve">No PROWs identified. </t>
  </si>
  <si>
    <t>Townscape: The site is situated adjacent to the urban area of Whitstable, to the south of the existing housing allocation: Site 7 North of the Thanet Way. 
Landscape: The site is surrounded by open countryside with the Duncan Down woodlands to the north of the site, which is visually separated from the site by the Thanet Way.</t>
  </si>
  <si>
    <t>C6: Wraik Hill</t>
  </si>
  <si>
    <t xml:space="preserve">A small section of the site is Priority Habitat. The site is also within an orange area for Great Crested Newts. </t>
  </si>
  <si>
    <t xml:space="preserve">TPO runs along the eastern boundary of the site. The western section of the site is largely covered by non-protected trees </t>
  </si>
  <si>
    <t>Yes, the site is adjacent to the A2290 and the A299 Thanet Way. A Noise Assessment would be required.</t>
  </si>
  <si>
    <t>No - due to the existing highway, and consideration of proximity to junctions, there is no safe pedestrian or cycle access to the site</t>
  </si>
  <si>
    <t>SLAA305</t>
  </si>
  <si>
    <t xml:space="preserve">Heymar </t>
  </si>
  <si>
    <t>Heymar, Whitstable Road, Herne Bay</t>
  </si>
  <si>
    <t>CT6 8BL</t>
  </si>
  <si>
    <t xml:space="preserve">Housing </t>
  </si>
  <si>
    <t xml:space="preserve">Campsite/Equine </t>
  </si>
  <si>
    <t xml:space="preserve">Residential development to the east of the site and caravan park abuts part of the north site boundary. Open countryside to the south and west  </t>
  </si>
  <si>
    <t>CA//11/01939 - Change of land use to touring caravan and camp site including erection of associated buildings and internal access road. Application withdrawn (21/02/12)
CA//12/00469 - Change of land use to touring caravan and camp site including erection of associated buildings and internal access road. Permission granted (03/05/13)
CA//14/01370 - Permission refused (10/09/14)
CA//14/01767 - Retrospective application for change of use of land to touring caravan and camp site. Permission granted (07/01/15)
CA//15/00325 - Application approved (07/04/15)
CA//17/01868 - Continued use of land. Permission granted (03/05/18)
CA//18/00326 - Erection and display of 2no. non-illuminated fascia signs and 2no. non-illuminated brass plaque signs following removal of existing signs. Permission granted (06/04/18)
CA//19/01933 - Application approved (27/11/19)
CA/20/00119 - Proposed single-storey side and rear extension together with roof extension and 3 no. dormer windows to side roof pitches. Permission granted (10/03/20)
CA/20/02487 - Change of use of existing outbuilding as storage into a drinking establishment. Permission granted (13/01/21)
CA/21/00689 - Application approved (12/05/21)
CA/21/01780 - Continued use of land. Permission granted (27/10/21)</t>
  </si>
  <si>
    <t>Unparished (Herne Bay)</t>
  </si>
  <si>
    <t>2 Key Services: Community Hall, Bus stop
1 Strategic Services: Existing employment area
0 Additional Services: None</t>
  </si>
  <si>
    <t>The south and south west of the site is Grade 3</t>
  </si>
  <si>
    <t>Existing access from Whitstable Road, however the site access junction would need upgrading and an additional access would be required off of  Hampton Gardens</t>
  </si>
  <si>
    <t xml:space="preserve">Footways and an appropriate crossing point would need to be provided along Whitstable Road to connect to existing pedestrian network and to provide access to  bus stops. </t>
  </si>
  <si>
    <t xml:space="preserve">No PROWs identified. No footpaths along the south boundary of the site along Whitstable road. </t>
  </si>
  <si>
    <t xml:space="preserve">Townscape: Both the north and east boundaries of the site abut the west of the Herne Bay urban area boundary. To both the north and east of the site are dense residential dwellings.
Landscape: To the south and west of the site is open countryside </t>
  </si>
  <si>
    <t>C1: Chestfield Gap and Greenhill</t>
  </si>
  <si>
    <t>No incompatible uses located nearby.</t>
  </si>
  <si>
    <t xml:space="preserve">OS7, Area between Herne Bay and Whitstable </t>
  </si>
  <si>
    <t>Whitstable/Herne Bay Green Gap semi-natural open space.</t>
  </si>
  <si>
    <t>No, the site is situated wholly within Green Gap</t>
  </si>
  <si>
    <t>SLAA306</t>
  </si>
  <si>
    <t xml:space="preserve">Land south and west of 62 Burgate </t>
  </si>
  <si>
    <t>CT1 2BH</t>
  </si>
  <si>
    <t>Mixed use (commercial and residential)</t>
  </si>
  <si>
    <t>Brownfield</t>
  </si>
  <si>
    <t>Rear garden, public convenience, various commercial</t>
  </si>
  <si>
    <t xml:space="preserve">Small car park to the south, surrounded by built up area of retail, offices and residential properties. </t>
  </si>
  <si>
    <t>62 Burgate: CAL/80/00063 - no information available; CAL/82/00130 - no information available; CAL/83/00082 - no information available; CA//09/01681 - continued stationing of relocatable building for office use for a further period of three years. Permission grabted Dec 2009; CA//13/01739 - proposed change of use from office to single dwelling. Permission granted Feb 2014; CAL/03/00088 - partial demolition of rear wall to accommodate gable of proposed building. Permission granted Nov 2005; CA//15/02693 - proposed renewal of temporary planning permission for the siting of 2 garden cabins. Permission granted Feb 2016; CA//18/02366 - application for listed building consent for change of use from office to residential dwelling with internal alternations. Application withdrawn Feb 2019; CAL/05/00131 - Internal alternations to basement. Permission granted Nov 2011; CA//02/00202 - siting of temporary portable office building. Permission granted Apr 2002; CA//13/01320 - change of use from office to residential dwelling with associated internal alternations. Application withdrawn Sept 2013; CA//13/01329 - change of use from office to residential dwelling with associated internal alterations. Application withdrawn Sep 2013; CA//14/00365 - stationing of a 'portakabin' and rentention of 'rovacabin' for a period of twenty four months. Permission granted Apr 2014; CA//10/01439 - erection of two-storey office building with rooms in roof to provide ancillary office accommodation in order to extend the time limit for previous application implementation. Permission granted Fed 2011; CA//03/01026 - erection of two-storey office building with rooms in roof to provide ancillary office accommodation. Permission granted Oct 2005; CA//18/02365 - proposed change of use from office to residential dwelling. Application withdrawn Feb 2019
CA//10/01471 - application for a new a listed building consent to replace building consent for the partial demolition of rear wall to accommodate gable of proposed building in order to extend the time limit for implementation. Permission granted Feb 2011; CA//13/01717 - proposed change of use from office to single dwelling. Permission grabted Jun 2014; CA//04/00553 - two-storey and single-storey annex extension to form additional office accommodation. Permission granted May 2004; CA//18/02349 - proposed temporary retention of 2 no. garden cabins for additional office use for three years. Permission granted Apr 2019
CA//18/02350 - proposed renewal of existing Rovacabin and Portakabin in the rear garden of 62 Burgate. Case closed Nov 2018; PRE/14/00302 - proposed Single storey Offive pavilion within rear garden. Planning guidance Sep 2014
61 Burgate: CAA/83/00075 - no information available; CAA/93/00028 - two non-illuminated projecting signs and non-illuminated fascia. Permitted development Apr 1993
3 Canterbury Lane: CAA/91/00033 - internally illuminated fascia lettering and projecting sign. Permission refused Jun 1991; CA//91/00436 - replacement shop front. Permission granted Mar 1992; CAA/81/00093 - no information available; CA/22/02580 - replacement shopfront. Permission granted Jan 2023; CAA/75/00095 - no information available
Public convenience: CA//77/00649 - no information available</t>
  </si>
  <si>
    <t>7 Key Services: Community Hall, GP's, Nursery, Primary School, Train station, Bus stop, Convenience store 
3 Strategic Services: Town centre, Hospital, Secondary School
6 Additional Services: Dentist, Place of Worship, Post Office, Pub, Recreation Ground, Vet</t>
  </si>
  <si>
    <t>Groundwater Vulnerability: MAJOR HU</t>
  </si>
  <si>
    <t>Yes, access is likely to be achievable from Canterbury Lane car park, via Canterbury Lane. Access likely to require the removal of on street loading bays if this is the case they will need to be accommodated elsewhere.</t>
  </si>
  <si>
    <t xml:space="preserve">As in City Centre, site should be restricted to a car free scheme </t>
  </si>
  <si>
    <t>No PROWs identified. The city centre location of the site means there are multiple cycle and pedestrian routes surrounding the site.</t>
  </si>
  <si>
    <t xml:space="preserve">Canterbury AQMA is situated within 40m of the eastern boundary of the site. Access to the site from the wider area would require travel through the AQMA. </t>
  </si>
  <si>
    <t>The World Heritage site and several Scheduled Ancient Monuments are within close proximity of the site. The site is within the World Heritage Buffer Zone, Canterbury Conservation Area and Area of Archaeological Importance. There are several listed buildings nearby including adjacent to the site to the north. The site currently contains buildings therefore impacts have the potential to be mitigated, subject to suitable design.</t>
  </si>
  <si>
    <t>Townscape: Located within the urban built area of Canterbury. Surrounding buildings are generally three stories.
Landscape: The site is in a built up area and is unlikely to create significant visual impact on landscape, subject to design.</t>
  </si>
  <si>
    <t xml:space="preserve">Small number of trees (Laurel and Holly) - not protected. </t>
  </si>
  <si>
    <t>The site would mean any buildings would be in close proximity to surrounding buildings. While this is the character of the area, there is a potential the amenity of existing neighbours would be impacted, but this is likely to be mitigated subject to suitable design.</t>
  </si>
  <si>
    <t>No incompatible uses nearby.</t>
  </si>
  <si>
    <t>Within Canterbury City Centre TCL1 and the frontage is Secondary Shopping Frontages TCL3.</t>
  </si>
  <si>
    <t xml:space="preserve">Further clarification needed regarding availability of public toilets. Rest of the site is available based on information received. Multiple owners.   </t>
  </si>
  <si>
    <t>None identified at this stage</t>
  </si>
  <si>
    <r>
      <rPr>
        <rFont val="Arial"/>
        <color theme="1"/>
        <sz val="10.0"/>
      </rPr>
      <t>Site area reduced by 0.01ha to remove the public toilets due to uncertainty regarding availability. The site has potential for regeneration. A bespoke yield has been calculated although given the complexity of the site, further work is required to refine the yield.
It is assumed in this location that flatted development with a building height of 3-storeys could be considered appropriate. A floor area of 72sqm per dwelling has been assumed (based on space standards for a 4-person, 2-bed flat), with a 20% allowance for circulation space. 
Retention of commercial/retail on the ground floor of 1-9 Canterbury Lane would be expected. 
Residential could be provided above the retail/commercial units. Assuming a building footprint of 385sqm (similar to existing) and on the basis of the parameters outline above, this equates to a yield of approximately 10 dwellings for this section of the site. For the southern and eastern parts of the site, a developable area of 88% has been assumed, equating to a building footprint of 269sqm and yield of approximately 3.7 dwellings per floor. Assuming 3 flats on the ground and top floors, and 4 flats on the middle floor, results in a total of 10 dwellings. This gives a total yield of 20 dwellings across the entire site.</t>
    </r>
    <r>
      <rPr>
        <rFont val="Arial"/>
        <color rgb="FFFF0000"/>
        <sz val="10.0"/>
      </rPr>
      <t xml:space="preserve"> </t>
    </r>
  </si>
  <si>
    <t>SLAA307</t>
  </si>
  <si>
    <t>Chartham Paper Mill</t>
  </si>
  <si>
    <t>Station Road, Chartham, Kent</t>
  </si>
  <si>
    <t>CT4 7JA</t>
  </si>
  <si>
    <t>Mixed use (Employment and residential)</t>
  </si>
  <si>
    <t>Commercial paper mill (Use Class B2 with ancillary uses)</t>
  </si>
  <si>
    <t>Residential dwellings to the north east and to the south of the site. Open countryside to the east and west.</t>
  </si>
  <si>
    <t>CA//17/02633 - Proposed 53 no. two-storey dwellings and 11 no. 2.5-storey dwellings following demolition of existing buildings, external alterations to 12 no. cottages in Mill Row, change of use of stables and engine shed to 2 no. dwellings together with access, vehicle bridge, flood mitigation works and hard and soft landscaping (Application withdrawn)</t>
  </si>
  <si>
    <t>Chartham</t>
  </si>
  <si>
    <t xml:space="preserve">Rural Service Centre </t>
  </si>
  <si>
    <t>Chartham Cluster</t>
  </si>
  <si>
    <t>5 Key Services: Community Hall, GP's, Train station, Bus stop, Convenience Store
0 Strategic Services: None
3 Additional Services: Place of Worship, Pub, Recreation Ground</t>
  </si>
  <si>
    <t>7 Key Services: Community Hall, GP's, Nursery, Primary School, Train station, Bus stop, Convenience Store
0 Strategic Services: None
3 Additional Services: Place of Worship, Pub, Recreation Ground</t>
  </si>
  <si>
    <t>7 Key Services: Community Hall, GP's, Nursery, Primary School, Train station, Bus stop, Convenience Store
4 Strategic Services: Town centre, Hospital, Local centre, Secondary School
6 Additional Services: Dentist, Place of Worship, Post Office, Pub, Recreation Ground, Vet</t>
  </si>
  <si>
    <t>Large sections of Priority Habitat Inventory to the west and the north of the site. The majority of the site is Flood Zone 2 and 3</t>
  </si>
  <si>
    <t>Great Stour (Ashford to Fordwich) LWS overlaps the site to the north</t>
  </si>
  <si>
    <t>Grade 3</t>
  </si>
  <si>
    <t>Groundwater Vulnerability (MAJOR_H1) to the east of the site</t>
  </si>
  <si>
    <t xml:space="preserve">KCC Minerals Safeguarding: Sub-Alluvial River Terrance Deposits </t>
  </si>
  <si>
    <t>Access is likely to be achievable from Station Road.</t>
  </si>
  <si>
    <t>Station Road would require widening alongside the provision of a new footway and the widening of existing footways to improve connectivity. Upgrades to the A28 junction are likely to be required.</t>
  </si>
  <si>
    <t xml:space="preserve">There are PROWs that runs north and south of the site. There is a promoted route which runs through the centre of the site down Station Road.  </t>
  </si>
  <si>
    <t>Parts of the east section of the site falls within Chartham conservation area. The south section of the site falls within an area of archaeological potential</t>
  </si>
  <si>
    <t>Townscape: The site is situated within the village of Chartham with residential dwellings located to the north and south of the site. 
Landscape: The site is enclosed by residential development to the north and south. The site extends into the open countryside to the east and west, however the site is brownfield and is mostly contained by trees therefore it is considered that landscape impacts could be mitigated subject to appropriate design.</t>
  </si>
  <si>
    <t xml:space="preserve">F7: Stour Valley West
</t>
  </si>
  <si>
    <t>Yes, a medium pressure gas pipeline runs from the north to the south of the site don Station Road and follows the northern boundary to the east.</t>
  </si>
  <si>
    <t xml:space="preserve">Possible contamination across the site due to Chartham Paper Mill and Chartham Sewage Works </t>
  </si>
  <si>
    <t>The site has a gradual decline in topography sloping downwards from the west to the east.</t>
  </si>
  <si>
    <t xml:space="preserve">Priority habitat inventory covers various parcels of land which are dispersed across the site. Great Stour, Ashford to Fordwich Local Wildlife Site slightly overlaps within the north of the site. Protected species could be affected by the development of this site. The site is also within an orange area for Great Crested Newts. </t>
  </si>
  <si>
    <t xml:space="preserve">The trees that run along the southern and northern site boundaries to the east of the site are covered by TPOs. </t>
  </si>
  <si>
    <t xml:space="preserve">Residential amenity could be affected due to the scale and location of the site. This could likely be mitigated subject to suitable design and infrastructure improvements.
</t>
  </si>
  <si>
    <t>No: the site is located in an area of high flood risk (Flood Zone 3). There are also concerns regarding the ecology and heritage of the site due to its location within priority habitat and a conservation area</t>
  </si>
  <si>
    <t>SLAA308</t>
  </si>
  <si>
    <t>Abbottswood</t>
  </si>
  <si>
    <t>Land west of Northwood</t>
  </si>
  <si>
    <t>Residential plotlands</t>
  </si>
  <si>
    <t>Dense urban development to the north of the site, the south boundary abuts the A299. To both the east and west boundaries is open countryside however both are allocated for development.</t>
  </si>
  <si>
    <t>6 Key Services: Community Hall, GP's, Nursery, Primary School, Bus stop, Convenience Store
0 Strategic Services: None
3 Additional Services: Place of Worship, Pub, Recreation Ground</t>
  </si>
  <si>
    <t>7 Key Services: Community Hall, GP's, Nursery, Primary School, Train station, Bus stop, Convenience Store
5 Strategic Services: Town centre, Existing employment area, Hospital, Local centre, Secondary School
6 Additional Services: Dentist, Place of Worship, Post Office, Pub, Recreation Ground, Vet</t>
  </si>
  <si>
    <t xml:space="preserve">Sections of Priority Habitat Inventory within the centre of the site
</t>
  </si>
  <si>
    <t>Adjacent to AHLV to the south</t>
  </si>
  <si>
    <t>Majority of the site is Grade 3</t>
  </si>
  <si>
    <t>North east section of the site covered by KCC Minerals Safeguarding: Brickearth Other Areas.</t>
  </si>
  <si>
    <t>Access off of Owls Hatch Road would not be considered suitable. KCC have had to close the road to vehicle traffic with no plans to re-open.</t>
  </si>
  <si>
    <t>Land at Bullockstone Road is adjacent to the east of the site. It may be appropriate to investigate if a joint mitigation approach is appropriate</t>
  </si>
  <si>
    <t>PROW along part of the north boundary and the entire length of the southern boundary</t>
  </si>
  <si>
    <t>The southern section of the site has archaeological potential 
Eddington: Multi-period site, numerous excavations</t>
  </si>
  <si>
    <t xml:space="preserve">Townscape: The site is located just outside of the south west Herne Bay urban area boundary. Part of the north boundary abuts the urban area residential dwellings and the south boundary abuts the A299 Thanet Way. 
Landscape: The allocation to the west is under construction and the allocation to the east is awaiting a planning decision. </t>
  </si>
  <si>
    <t>C1: Chestfield Gap &amp; Greenhill</t>
  </si>
  <si>
    <t xml:space="preserve">The site has a gradual incline in topography, sloping upwards from the north east to the south west. </t>
  </si>
  <si>
    <t xml:space="preserve">Parts of the site is Priority Habitat. Protected species could be affected by the development of this site. The site is also within an orange area for Great Crested Newts. </t>
  </si>
  <si>
    <t>No TPOs however a large northern and eastern portion of the site is covered by trees.</t>
  </si>
  <si>
    <t xml:space="preserve">A299 runs along the south boundary of the site. A noise assessment would be required. </t>
  </si>
  <si>
    <t xml:space="preserve">No: suitable access to the site has not been demonstrated. </t>
  </si>
  <si>
    <t>SLAA309</t>
  </si>
  <si>
    <t>Nackington Police Station</t>
  </si>
  <si>
    <t>Nackington Police Station, Nackington Road, Lower Hardres</t>
  </si>
  <si>
    <t>CT4 7AZ</t>
  </si>
  <si>
    <t>Mixed use (Housing and employment)</t>
  </si>
  <si>
    <t>Police office and transport facility</t>
  </si>
  <si>
    <t xml:space="preserve">Townscape: The site is located adjacent to the linear settlements of Blean to the west and Tyler Hill to the east. The University of Kent campus lies to the south of the site.
Landscape: Much of the site is within the open countryside so landscape impacts are likely. Given the size of the site it's considered that there would be opportunity to provide open space and landscape buffers to mitigate some of the impact on the landscape. </t>
  </si>
  <si>
    <t xml:space="preserve">CAA/07/00046 - Internally illuminated freestanding post-mounted sign. Permission refused 
CA//01/01226 - Single-storey extension for use as dining room. Permission granted
CA//97/01029 - External alterations. Permission granted
</t>
  </si>
  <si>
    <t>Lower Hardres and Nackington</t>
  </si>
  <si>
    <t xml:space="preserve">Lower Hardres </t>
  </si>
  <si>
    <t>1 Key Services: Bus stop
2 Strategic Services: Hospital, Secondary School
2 Additional Services: Place of Worship, Pub</t>
  </si>
  <si>
    <t>7 Key Services: Community Hall, GP's, Nursery, Primary School, Train station, Bus stop, Convenience store
5 Strategic Services: Town centre, Existing employment area, Hospital, Local centre, Secondary School
6 Additional Services: Dentist, Place of Worship, Post Office, Pub, Recreation Ground, Vet</t>
  </si>
  <si>
    <t xml:space="preserve">Entire site is covered by AHLV
</t>
  </si>
  <si>
    <t>Ground Water Source Protection: 2 and 3</t>
  </si>
  <si>
    <t>Existing access from Merton Lane and Nackington Road</t>
  </si>
  <si>
    <t xml:space="preserve">The Merton Road access to the site would be required to close so that access to the site is only from Nackington Road. Provision of a pedestrian crossing, new footways and new bus stops would be required. </t>
  </si>
  <si>
    <t>PROW running along the south boundary of the site along Merton Lane</t>
  </si>
  <si>
    <t xml:space="preserve">Curtilage Listed buildings and Grade 2 listed buildings to the east of the site on the opposite side of Nackington Road </t>
  </si>
  <si>
    <t>Townscape: The site is located to the south of Canterbury's Urban Area, falling just outside of the boundary. The site is within a low density residential area. 
Landscape: The site is contained on all sides by existing development and dense vegetation</t>
  </si>
  <si>
    <t>H4: Nackington Farmlands</t>
  </si>
  <si>
    <t xml:space="preserve">Possible contamination to the north east of the site due to Winters Farm Tank </t>
  </si>
  <si>
    <t xml:space="preserve">The site has relatively flat topography </t>
  </si>
  <si>
    <t xml:space="preserve">No TPOs however the west and south boundaries are lined with non-protected trees </t>
  </si>
  <si>
    <t>The A2 runs parallel to the south boundary of the site however there is wooded area acting as a buffer between the two. A noise assessment would be required.</t>
  </si>
  <si>
    <t>Yes based on information available. 
Single ownership.</t>
  </si>
  <si>
    <t>Extra costs may be experienced if site is confirmed to be contaminated. However, not expected to impede achievability.</t>
  </si>
  <si>
    <t xml:space="preserve">Given the size of the site it is anticipated that a developable area of 78% is appropriate. An average density across the site of 35dph is considered appropriate, resulting in a yield of 20 dwellings. </t>
  </si>
  <si>
    <t>SLAA310</t>
  </si>
  <si>
    <t xml:space="preserve">Land East of Chestfield Road </t>
  </si>
  <si>
    <t xml:space="preserve">Land East of Chestfield Road, Whitstable </t>
  </si>
  <si>
    <t>CT5 3LR</t>
  </si>
  <si>
    <t>Housing (Mixed, affordable and older persons housing)</t>
  </si>
  <si>
    <t xml:space="preserve">Residential dwellings to the north and north west of the site, woodland boarder along the east, running between the site and the A299. Open countryside to the south west.  </t>
  </si>
  <si>
    <t xml:space="preserve">Chestfield </t>
  </si>
  <si>
    <t>1 Key Services: Bus stop
0 Strategic Services: None
2 Additional Services: Pub, Recreation Ground</t>
  </si>
  <si>
    <t xml:space="preserve">Access is likely achievable along Chestfield Road with the provision of a new junction.  </t>
  </si>
  <si>
    <t>A new bus stop would be required and the existing footway would need widening. Contributions towards highways mitigations would be required.</t>
  </si>
  <si>
    <t xml:space="preserve">No PROW identified within the site, however the site is adjacent to a PRoW to the north east. </t>
  </si>
  <si>
    <t xml:space="preserve">Chestfield conservation area abuts the parts of the north, east and west boundaries of the site </t>
  </si>
  <si>
    <t>Townscape: The site abuts the southern Whitstable urban area boundary, with residential dwellings to the north and north west of the site. There is one dwelling on a large plot to the south.
Landscape: The site is largely within open countryside, with agricultural land to the south and west. The site borders Chestfield golf course to the east.</t>
  </si>
  <si>
    <t xml:space="preserve">C2: Chestfield Farmland </t>
  </si>
  <si>
    <t>The site largely has relatively flat topography but slopes upwards to the south east of the site</t>
  </si>
  <si>
    <t>The site is within an orange area for Great Crested Newts, and adjacent to parcels of Priority Habitat.</t>
  </si>
  <si>
    <t>No TPOs however the eastern boundary of the site is lined with non-protected trees</t>
  </si>
  <si>
    <t xml:space="preserve">The site could likely be designed in a way that would not unacceptably impact local amenity. </t>
  </si>
  <si>
    <t>The A299 runs along the eastern boundary of the site. A noise impact assessment would be required.</t>
  </si>
  <si>
    <t xml:space="preserve">None identified at this stage. </t>
  </si>
  <si>
    <t>100+</t>
  </si>
  <si>
    <t>Given the size of the site it is anticipated that a developable areas of 60% is appropriate. An average density across the site of 35dph is considered appropriate, resulting in a yield of 153 dwellings.</t>
  </si>
  <si>
    <t>SLAA311</t>
  </si>
  <si>
    <t>Land at Ashford Road (west)</t>
  </si>
  <si>
    <t>Land at Ashford Road</t>
  </si>
  <si>
    <t>CT4 7HH</t>
  </si>
  <si>
    <t xml:space="preserve">Relocation of single dwelling and commercial property </t>
  </si>
  <si>
    <t>Agricultural land to the north, commerical to the east and south and residential land to the west of the site.</t>
  </si>
  <si>
    <t xml:space="preserve">Chartham </t>
  </si>
  <si>
    <t>Chartham cluster</t>
  </si>
  <si>
    <t>5 Key Services: Community Hall, Nursery, Train station, Bus stop, Convenience store
0 Strategic Services: None
2 Additional Services: Place of Worship, Recreation Ground</t>
  </si>
  <si>
    <t>7 Key Services: Community Hall, GP's, Nursery, Primary School, Train station, Bus stop, Convenience store
2 Strategic Services: Town centre, Local centre
3 Additional Services: Place of Worship, Pub, Recreation Ground</t>
  </si>
  <si>
    <t>7 Key Services: Community Hall, GP's, Nursery, Primary School, Train station, Bus stop, Convenience store
4 Strategic Services: Town centre, Hospital, Local centre, Secondary School
6 Additional Services: Dentist, Place of Worship, Post Office, Pub, Recreation Ground, Vet</t>
  </si>
  <si>
    <t>Grade 1</t>
  </si>
  <si>
    <t>Source Protection Zone: 1, 2 and 3
Groundwater Vulnerability: MAJOR l1</t>
  </si>
  <si>
    <t xml:space="preserve">KCC Minerals Safeguarding: River Terrace Deposits
</t>
  </si>
  <si>
    <t xml:space="preserve">Residential access is likely to be achievable along Ashford Road (A28). Following the closure of the existing residential access, commerical access is also likely to be achievable south of the current access point on the A28. </t>
  </si>
  <si>
    <t xml:space="preserve">An ATC survey would be required. </t>
  </si>
  <si>
    <t xml:space="preserve">PROW runs north west of the site. Footpath on the A28 on the side of the road of the site. </t>
  </si>
  <si>
    <t>Townscape: The site is located within an existing industrial/commercial area on the peripheries of the village of Chartham with residential properties to the south west of the site. 
Landscape: As the site is located within an existing development, it will not cause impacts to the landscape.</t>
  </si>
  <si>
    <t xml:space="preserve">H1: Harbledown Fruit Belt </t>
  </si>
  <si>
    <t xml:space="preserve">Yes, medium Pressure Gas Pipes run along the entire south east boundary of the site, slightly overlapping the site boundary </t>
  </si>
  <si>
    <t xml:space="preserve">Possible contamination, the site is adjacent to Stour Valley Industrial Estate which is contaminated land. </t>
  </si>
  <si>
    <t>No TPOs however part of the site boundary is lined with trees and there are trees and hedges surrounding the current dwelling within the north corner of the site</t>
  </si>
  <si>
    <t xml:space="preserve">No incompatible uses located nearby. </t>
  </si>
  <si>
    <t>Yes: but any identified constraints may affect floorspace</t>
  </si>
  <si>
    <t>There is a medium pressure gas pipeline along the south eastern boundary which could lead to additional costs. Extra costs may be expected if the site is confirmed to be contaminated. However this is not expected to impede achievability.</t>
  </si>
  <si>
    <t>Given the size of the current dwelling located on the site, and under the assumption that the re-located dwelling will follow a similar scale, it is anticipated that the commercial development on site will account for approximately 0.65ha of the site area. The site is likely suitable for business or employment development. Based on the Canterbury District Economic and Tourism Study Update (2022), 1ha of land is required for 4,000sqm of this type of development in this location. This results in an estimated yield of 2,600sqm. This initial assessment is subject to design and layout so there is a chance the yield could change.</t>
  </si>
  <si>
    <t>SLAA312</t>
  </si>
  <si>
    <t xml:space="preserve">Land West of Bodkin Farm, Thanet Way, Chestfield </t>
  </si>
  <si>
    <t>CT5 3JD</t>
  </si>
  <si>
    <t>Housing (Mixed use) and 2.56ha for biodiversity net gain</t>
  </si>
  <si>
    <t>The site is a large level field, currently used as equestrian / Riding School and remainder it greenfield.</t>
  </si>
  <si>
    <t>Thanet Way is adjacent to the site to the north, and a petrol station before a roundabout to the west. Row of generally detached properties to the south and further fields to the east</t>
  </si>
  <si>
    <t xml:space="preserve">CA//14/01319 - Outline application for mixed use development including 290 dwellings, primary school, restaurant, office building. Permission refused. 
CA//14/00458 - EIA scoping request in relation to up to 300 dwellings, up to 10,000sqm of employment uses, over 18ha of green infrastructure (planning guidance)
CA//13/02354 - EIA screening opinion request in relation to a mixed use development for up to 300 dwellings, 8.2ha of employment. Planning objection
</t>
  </si>
  <si>
    <t>7 Key Services: Community Hall, GP's, Nursery, Primary School, Train station, Bus stop, Convenience store 
2 Strategic Services: Existing employment area, Local centre
5 Additional Services: Dentist, Place of Worship, Post Office, Pub, Recreation Ground</t>
  </si>
  <si>
    <t>7 Key Services: Community Hall, GP's, Nursery, Primary School, Train station, Bus stop, Convenience store 
5 Strategic Services: Existing employment area, Town centre, Hospital, Local centre, Secondary School
6 Additional Services: Dentist, Place of Worship, Post Office, Pub, Recreation Ground, Vet</t>
  </si>
  <si>
    <t xml:space="preserve">The majority of the site falls within Flood Zone 2 and some of the site (to the east) falls within Flood Zone 3 </t>
  </si>
  <si>
    <t>Part of the east boundary is grade 3 agricultural land</t>
  </si>
  <si>
    <t xml:space="preserve">Access is likely achievable from Thanet Way although interaction with existing access points and nearby roundabout would need to be considered. </t>
  </si>
  <si>
    <t>Footways and an appropriate crossing would need to be added to connect to existing pedestrian network. 
There are existing capacity issues at the Chestfield roundabouts to the east which could be exacerbated by development on the site</t>
  </si>
  <si>
    <t xml:space="preserve"> 
There is no footway adjacent to the site on Thanet Way, however there is a substandard footway on the north side of the carriageway which transitions to a shared cycleway to the west. There is a PRoW which follows the site boundary round its west corner from the Thanet Way north of the site to the residential dwellings to the south.  
</t>
  </si>
  <si>
    <t>Townscape: The site is located south of the A2990 Thanet Way, abutting the east boundary of Whitstable's urban area within the built up area of Chestfield. 
Landscape: The site is located in the open countryside and development would likely have a negative impact on the landscape.</t>
  </si>
  <si>
    <t>Yes, medium Pressure Gas Pipline running along the northern boundary of the site</t>
  </si>
  <si>
    <t>The site is within an orange area for Great Crested Newts, and there is a small area of deciduous woodland to the north west of the site</t>
  </si>
  <si>
    <t>No TPOs, however non-protected trees along the site boundary</t>
  </si>
  <si>
    <t xml:space="preserve">There are dwellings to the south. There could be an impact in terms of visual amenity for nearby residents but this can be mitigated with a sympathetic landscaping scheme. </t>
  </si>
  <si>
    <t>Yes the A2290  and railway run along the north of the site. A noise impact assessment would be required.</t>
  </si>
  <si>
    <t xml:space="preserve">No: there are concerns regarding local highway capacity issues; ability to provide suitable access to the site; and concerns regarding landscape and flooding impact. </t>
  </si>
  <si>
    <t>SLAA313</t>
  </si>
  <si>
    <t>Land at Shalloak Road</t>
  </si>
  <si>
    <t>Shalloak Road</t>
  </si>
  <si>
    <t>CT2 0QE</t>
  </si>
  <si>
    <t>Housing (Mixed use)</t>
  </si>
  <si>
    <t xml:space="preserve">Brownfield </t>
  </si>
  <si>
    <t>The site is adjacent to residential properties to the north and east. To the south of the site is agricultural land and to the west is Goose Farm.</t>
  </si>
  <si>
    <t xml:space="preserve">CA/18/02034 - proposed 14 dwellings. Permission refused, dismissed at appeal. 
CA/20/00271 - proposed 9 no. detached two-storey dwellings following demolition of dwelling and annex. Permission awaiting decision. </t>
  </si>
  <si>
    <t>Sturry</t>
  </si>
  <si>
    <t>Broad Oak</t>
  </si>
  <si>
    <t xml:space="preserve">Local Service Centre </t>
  </si>
  <si>
    <t>Sturry Cluster</t>
  </si>
  <si>
    <t>3 Key Services: Community Hall, Bus stop, Convenience store 
0 Strategic Services: None
2 Additional Services: Place of Worship, Pub</t>
  </si>
  <si>
    <t>7 Key Services: Community Hall, GP's, Nursery, Primary School, Train station, Bus stop, Convenience store 
1 Strategic Services: Town centre
6 Additional Services: Dentist, Place of Worship, Post Office, Pub, Recreation Ground, Vet</t>
  </si>
  <si>
    <t>The north east of the site is Groundwater Vulnerability: MINOR_L</t>
  </si>
  <si>
    <t xml:space="preserve">Existing access from Shalloak Road. KCC have provided access approval under the planning application CA/20/00271. </t>
  </si>
  <si>
    <t xml:space="preserve">There is a footpath which runs along Shalloak Road on the opposing side of the road to the site. There is a PRoW which runs along the southern boundary of the site </t>
  </si>
  <si>
    <t>There are no AQMA's in close proximity</t>
  </si>
  <si>
    <t xml:space="preserve">Area of archaeological potential slightly overlaps the southern boundary of the site
</t>
  </si>
  <si>
    <t xml:space="preserve">Townscape: The site is located in a residential area within Broad Oak to the south west of the village.
Landscape: The site, whilst surrounded by residential dwellings is towards the edge of Broad Oak which is a rural village to the north east of the city centre, the site is largely surrounded by open countryside to the south and has Goose Farm located to the west.   </t>
  </si>
  <si>
    <t>F2: Stour Valley Slopes</t>
  </si>
  <si>
    <t xml:space="preserve">No TPOs however the south of the site is predominantly covered in trees as is part of the northern boundary </t>
  </si>
  <si>
    <t>No incompatible uses located nearby</t>
  </si>
  <si>
    <t>Yes based on information available. Multiple ownership</t>
  </si>
  <si>
    <t xml:space="preserve">None identfied at this stage </t>
  </si>
  <si>
    <t>Given the size of the site it is anticipated that a developable areas of 78% is appropriate. An avergage density across the site of 35dph is considered appropriate, resulting in a yield of 12 dwellings.</t>
  </si>
  <si>
    <t>SLAA314</t>
  </si>
  <si>
    <t>Land off Well Lane, Fordwich</t>
  </si>
  <si>
    <t>CT2 0DW</t>
  </si>
  <si>
    <t xml:space="preserve">Vacant - part of site previously in use as a tree nursery </t>
  </si>
  <si>
    <t>Residential to the north west, agricultural to the east and west and woodland to the south.</t>
  </si>
  <si>
    <t xml:space="preserve">CA//19/00542 - Application for lawful development certificate for existing commencement of planning permission 
CA//10/02011FUL (Deemed withdrawn)
CA//19/01087 - Application for prior notification for agricultural building (Prior Approval Refused)
</t>
  </si>
  <si>
    <t>Fordwich</t>
  </si>
  <si>
    <t>Rural Hub</t>
  </si>
  <si>
    <t>5 Key Services: Community Hall, Primary School, Train station, Bus stop, Convenience store 
0 Strategic Services: None
3 Additional Services: Dentist, Place of Worship, Pub</t>
  </si>
  <si>
    <t>7 Key Services: Community Hall, GP's, Nursery, Primary School, Train station, Bus stop, Convenience store 
4 Strategic Services: Town centre, Existing employment area, Hospital, Secondary School
6 Additional Services: Dentist, Place of Worship, Post Office, Pub, Recreation Ground, Vet</t>
  </si>
  <si>
    <t xml:space="preserve">Sections of the north boundary of the site are within Flood Zone 2. The eastern boundary of the site is within a Priority Habitat area and Ancient woodland. The south boundary abuts both of these. </t>
  </si>
  <si>
    <t xml:space="preserve">Part of the east boundary is within Trenley Park Wood, Fordwich LWS </t>
  </si>
  <si>
    <t xml:space="preserve">Adjacent to Fordwich AHLV (LB2)
</t>
  </si>
  <si>
    <t>The majority of the site is Grade 2 and 3</t>
  </si>
  <si>
    <t>Groundwater vulnerability: MINOR I1</t>
  </si>
  <si>
    <t>Majority of site covered by KCC Minerals Safeguarding: Brickearth Other Areas.</t>
  </si>
  <si>
    <t xml:space="preserve">Suitable access may be achievable via the existing access from Well Lane however this is currently a narrow informal access track and would need significant improvement. </t>
  </si>
  <si>
    <t>Site is in an area with narrow rural roads and would be reliant on private car. Immediately surrounding highway is highly constrained and has a poor safety record.</t>
  </si>
  <si>
    <t>A PRoW runs along the northern boudnary of the site and then crosses through the north eastern corner. There is a PRoW which runs from west to east across the site and another running from north to south through the site. There is no footway on the bridge along the River Stour and footways are considered to be below current standards. National Cycle Route 1 runs along Well Lane adjacent to the site.</t>
  </si>
  <si>
    <t>A number of properties on the High Street are Grade II listed buildings (Little House, Byway House and By The Way Cottage are within 40m, whilst there are a number elsewhere). The site is also directly adjacent to the Fordwich Conservation Area, development would erode the rural character of the setting of both the Fordwich Conservation Area and listed buildings.
Also in an Area of Archaeological Potential.</t>
  </si>
  <si>
    <t>Townscape: The site is located directly south of the village of Fordwich.
Landscape: The development of this land would extend the town of Fordwich further to the south on the brow of a hill. Given the small size of Fordwich, there is concern that the introduction of this number of dwellings on a site of this size would have the potential to dominate the existing settlement and erode its diminutive character. There is concern that the highway works likely to be required at the junction at the top of the hill would impact the verdant character of the streetscene at this point.</t>
  </si>
  <si>
    <t xml:space="preserve">G: Stour Valley Woodlands 
G2: Trenley Park Woodlands </t>
  </si>
  <si>
    <t xml:space="preserve">Possible contamination from parcels of contaminated land which are adjacent to the site.  Stodmarsh is to the north with Gravel Extraction at Fordwich Lakes Gravel Pit and Fordwich Churst Church College Sports Ground and Hopital Wood Sand &amp; Gravel Extraction to the south. </t>
  </si>
  <si>
    <t xml:space="preserve">The site has a gradual incline from north to south </t>
  </si>
  <si>
    <t xml:space="preserve">A small section of the site falls within the Priority Habitat Inventory as well as the site being surrounded by Priority Habitat. Protected species could be affected by the development of this site. The site is also within an orange area for Great Crested Newts. </t>
  </si>
  <si>
    <t>No TPOs within the site however there are TPOs adjacent to the south west border. A vast majority of the site is covered by trees</t>
  </si>
  <si>
    <t>The site is large enough such that the impact on nearby dwellings could be mitigated.</t>
  </si>
  <si>
    <t>No -  there are concerns regarding heritage and landscape impacts; and there is uncertainty about the potential to provide adequate access to the site and concerns regarding the capacity of the surrounding highways network. The site is located in an area with poor pedestrian access to public transport therefore future occupiers would be dependent upon private car to access day to day services.</t>
  </si>
  <si>
    <t>SLAA315</t>
  </si>
  <si>
    <t>Land west of Herne Bay Road, Sturry</t>
  </si>
  <si>
    <t>Housing (including affordable)</t>
  </si>
  <si>
    <t xml:space="preserve">Pasture </t>
  </si>
  <si>
    <t>The site is located to the north of Broad Oak village, there are residential properties along the southern border with open countryside to the north, east and west of the site,.</t>
  </si>
  <si>
    <t xml:space="preserve">Sturry Cluster </t>
  </si>
  <si>
    <t>2 Key Services: Community Hall, Bus stop 
0 Strategic Services: None
3 Additional Services: Place of Worship, Pub, Recreation Ground</t>
  </si>
  <si>
    <t>7 Key Services: Community Hall, GP's, Nursery, Primary School, Train station, Bus stop, Convenience store 
1 Strategic Services: Secondary School
6 Additional Services: Dentist, Place of Worship, Post Office, Pub, Recreation Ground, Vet</t>
  </si>
  <si>
    <t>Access could likely be achieved along the A291 (Herne Bay Road)</t>
  </si>
  <si>
    <t xml:space="preserve">A PRoW cuts across the site from the south to the east boundary however there is poor pedestrian access to the site.
</t>
  </si>
  <si>
    <t>Kemberland Wood and Little Hall and Kemberly Woods Pasture to the east of the site. There are also Grade 2 listed buildings to the south east of the site.</t>
  </si>
  <si>
    <t>Townscape: Residential dwellings abut the southern boundary of the site, with Broad Oak village located to the south west. Development in this location would likely impact the character of the Local Service Centre with linear development to the north and south east. 
Landscape: To the north, east and west of the site is open countryside and so it is anticipated that the proposal would have a negative impact to the landscape. The site located to the northern edge of the local service centre and the Sturry Cluster</t>
  </si>
  <si>
    <t>E: The Blean - Farmland
E2: Sarre Penn Valley</t>
  </si>
  <si>
    <t>Yes, electricity pylons to the north</t>
  </si>
  <si>
    <t>The site is within an orange area for Great Crested Newts.</t>
  </si>
  <si>
    <t>No TPOs within the site however the western boundary is lined with trees as well as some of the internal western area of the site.</t>
  </si>
  <si>
    <t xml:space="preserve">The site could be designed in such a way that it would not unacceptably impact on the residential amenity of nearby residential occupiers. </t>
  </si>
  <si>
    <t>No - There is concern regarding the impact of the site on the character of the local area and the surrounding landscape. The site is located in an area with poor pedestrian access to public transport therefore future occupiers would be dependent upon private car to access day to day services.</t>
  </si>
  <si>
    <t xml:space="preserve">SLAA316 </t>
  </si>
  <si>
    <t>Land south of Staines Hill, Sturry</t>
  </si>
  <si>
    <t>Land south of Staines Hill, Sturry
The land bordered by Island Road, Sturry in the north, the railway line in the south, Westbere Lane in the east and Fairview Gardens in the west</t>
  </si>
  <si>
    <t>CT2 0ET</t>
  </si>
  <si>
    <t xml:space="preserve">Vacant </t>
  </si>
  <si>
    <t>Built up residential area of Sturry to north, east and west. Railway line to the south.</t>
  </si>
  <si>
    <t>Westbere</t>
  </si>
  <si>
    <t>7 Key Services: Community Hall, GP's, Nursery, Primary School, Train station, Bus stop, Convenience store 
0 Strategic Services:  None
5 Additional Services Dentist, Place of Worship, Pub, Recreation Ground, Vet</t>
  </si>
  <si>
    <t>7 Key Services: Community Hall, GP's, Nursery, Primary School, Train station, Bus stop, Convenience store 
2 Strategic Services:  Existing employment area, Secondary School
6 Additional Services Dentist, Place of Worship, Post Office, Pub, Recreation Ground, Vet</t>
  </si>
  <si>
    <t xml:space="preserve">Fully within Natural England Priority Habitat Area
</t>
  </si>
  <si>
    <t>Access is likely achievable from Staines Hill.</t>
  </si>
  <si>
    <t>A new roundabout junction would be required alongside re-allignment of the A28 into the site. Contributions to highways capacity improvements along the A28 would be required.</t>
  </si>
  <si>
    <t>A PRoW cuts across the south eastern corner of the site and runs along the southern boundary. There are footways on both sides of Staines Hill. There are currently no dedicated facilities for cyclists nearby.</t>
  </si>
  <si>
    <t xml:space="preserve">The eastern half of the site falls within Westbere No.2 Conservation Area. 
The northern strip of the site is an Area of Archaeological Potential. </t>
  </si>
  <si>
    <t>Townscape: The site is located in the built up area to the south east of Sturry with residential dwellinsg to the west and north.
Landscape: The site is greenfield land providing seperation between Sturry and Westbere, development would have a negative impact on the landscape.</t>
  </si>
  <si>
    <t>F3: Hersden Ridge</t>
  </si>
  <si>
    <t>Possible contamination as northern part of the site is a burial ground (Staines Hill Roman Cemetery)</t>
  </si>
  <si>
    <t xml:space="preserve">The site has a slightly sloping topography from west to east. </t>
  </si>
  <si>
    <t xml:space="preserve">Entire site is Prioity Habitat. Protected species could be affected by the development of this site. The site is within an orange area for Great Crested Newts. </t>
  </si>
  <si>
    <t xml:space="preserve">TPO trees bordering the north eastern boundary of tyhe site and running from north to south down the centre of the site </t>
  </si>
  <si>
    <t>Potential impact on settlement to West of the site. However, impact could be mitigated through appropriate scale and design.</t>
  </si>
  <si>
    <t>Yes, site is located north of a railway line. A noise impact assessment would be required.</t>
  </si>
  <si>
    <t xml:space="preserve">No - there is concern regarding the ecology, heritage and landscape impacts of the site. The site is located entirely within Priority Habitat and within the Westbere conservation area. </t>
  </si>
  <si>
    <t>SLAA317</t>
  </si>
  <si>
    <t>Land at Reculver Caravan Park</t>
  </si>
  <si>
    <t>Land at Reculver Caravan Park, Reculver Lane, Herne Bay</t>
  </si>
  <si>
    <t>CT6 6SU</t>
  </si>
  <si>
    <t>Sports and Leisure (incl Hotel)</t>
  </si>
  <si>
    <t>Grazing land as part of Reculver country park</t>
  </si>
  <si>
    <t xml:space="preserve">Reculver Towers and Roman Fort are to the north of the site with agricultural land to the east and south and a Caravan Park to the west.   </t>
  </si>
  <si>
    <t>CAS/95/00059 - Details submitted pursuant to condition 02 of planning permission CA/94/1106/HBA. Permission granted.
CA//15/01966 - New car par of 127 parking bays, 8 disabled parking bays, 20 motor home bays and a seasonal campsite for tents and touring caravans. Application withdrawn
CA//10/01911 - Refurbishment of site including new layout of access roads, relocation of boat compound and cark park with replacement of existing static homes with 130 new static homes. Permission refused. 
CA//11/01504 - Refurbishment of site including nre layout of access roads, relocation of boat compound and cark park with replacement of existing static homes with 130 new static homes. Permission refused. 
CA/19/10411 - Proposed siting of 64 no. glmaping pods together with conversion and alternation of existing building to form 3 no. holiday lets, reception/office and toilet block with associated hardstanding, parking and landscaping. Application withdrawn
CA//13/00248 - Change of use from caravan park to grazing land to form part of Reculver Country Park. Permission granted
CA//13/01640 - Details submitted pursuant to condition 03 of planning permission CA/13/00248/FUL relating to gates only. Permission approved.</t>
  </si>
  <si>
    <t xml:space="preserve">Unparished </t>
  </si>
  <si>
    <t>2 Key Services: Bus stop, Convenience store
0 Strategic Services: none
1 Additional Services: Pub</t>
  </si>
  <si>
    <t>6 Key Services: Community Hall, GP's, Nursery, Primary School, Bus stop, Convenience store
2 Strategic Services: Existing employment area, Local centre
4 Additional Services: Dentist, Place of Worship, Pub, Recreation Ground</t>
  </si>
  <si>
    <t>The majority of the site falls within Flood Zone 2 and Flood Zone 3</t>
  </si>
  <si>
    <t>Source Protection Zone: 1
Groundwater vulnerability: MINOR I1</t>
  </si>
  <si>
    <t>Existing private access from Reculver Lane is likely to need widening</t>
  </si>
  <si>
    <t>A PRoW runs along the south eastern boundary of the site. The Reculver Car Park provides connection to the regional Cycle Network 15 and the Viking Coastal Trail</t>
  </si>
  <si>
    <t>The entire site falls within an area of archaelogical potential. The site abuts a scheduled ancient monument to the north west. Reculver conservation area is also to the north west of the site.</t>
  </si>
  <si>
    <t xml:space="preserve">Townscape: The site is located within the east of Reculver, south of the Reculver Towers and Roman Fort site. To the south west of the site is an existing caravan park.  
Landscape: Land at Reculver Caravan Park is a rural site with agricultural land to the east and south. </t>
  </si>
  <si>
    <t>A1: Beltinge Coast</t>
  </si>
  <si>
    <t>The site has a relatively flat topography with a slight incline towards the west</t>
  </si>
  <si>
    <t>No - the site is located in an area of high flood risk (Flood Zone 2 and 3) and there is concern regarding the heritage impacts. The site is located in an area with limited pedestrian access to day to day services and public transport therefore future occupiers would be dependent upon private car to access day to day services.</t>
  </si>
  <si>
    <t>SLAA318</t>
  </si>
  <si>
    <t>Canterbury West Station</t>
  </si>
  <si>
    <t>Station Road West, Canterbury</t>
  </si>
  <si>
    <t>CT2 8AN</t>
  </si>
  <si>
    <t xml:space="preserve">Railway Infrastructure Improvements </t>
  </si>
  <si>
    <t>Train station and associated rail infrastructure</t>
  </si>
  <si>
    <t xml:space="preserve">The site is located in a built up area. To the north and east of the site is residential. To the south of the site is Canterbury city centre, with largely commercial land use and to the west of the site is mixed residential and commercial use  </t>
  </si>
  <si>
    <t>CA/23/01349 - Application for Listed Building Consent for the erection of a blue plaque to front elevation
CA//14/00003 - The repair and replacement of internal and external features and structural elements of the original station buildings and platform canopies on both platforms 1 and 2 of Canterbury West Station - Permission granted
CA//17/00422 - Erection and display of 2 non-illuminates decals - Permission granted 
CA//12/00578 - Certificate of lawful development (proposed) for the re-configuration of car park and forecourt area save the land currently forming part of the public car park</t>
  </si>
  <si>
    <t>7 Key Services: Community Hall, GP's, Nursery, Primary School, Train station, Bus stop, Convenience store 
2 Strategic Services: Town centre, Hospital
6 Additional Services: Dentist, Place of Worship, Post Office, Pub, Recreation Ground, Vet</t>
  </si>
  <si>
    <t>The south west of the site is Groundwater Vulnerability: MAJOR_HU 
Groundwater Source Protection: 3</t>
  </si>
  <si>
    <t xml:space="preserve">South west of the site is covered by KCC Minerals Safeguarding: River Terrace Deposits </t>
  </si>
  <si>
    <t>Existing access from Station Road, additional access proposed to the northern station entrance from Roper Road</t>
  </si>
  <si>
    <t xml:space="preserve">A PRoW runs north of the site and North Downs Way National Trail runs south of the site. </t>
  </si>
  <si>
    <t xml:space="preserve">South west of the site is within an area of archaelogical potential. The entire site is within Canterbury (West Station) conservation area. There are listed buildings to the east, south and south west of the site. </t>
  </si>
  <si>
    <t xml:space="preserve">Townscape: The site is located to the north west of Canterbury City Centre is a densely populated residential and commercial area of the city
Landscape: The site is in a built up area and is unlikely to create significant visual impact on the landscape. </t>
  </si>
  <si>
    <t>Possible contamination from The Roper Road Depot, the Roper Road Petroleum Storage Depot, St Stephens Railway Sidings and Coal Yard 1 and 2, and the railway</t>
  </si>
  <si>
    <t>The site has relatively flat topography</t>
  </si>
  <si>
    <t>The site is located along the railway line at Canterbury West Station</t>
  </si>
  <si>
    <t xml:space="preserve">Yes: site suitable for use proposed but any identified constraints may affect floor space. </t>
  </si>
  <si>
    <t xml:space="preserve">None identified at this stage </t>
  </si>
  <si>
    <t>-</t>
  </si>
  <si>
    <t xml:space="preserve">The site 'Canterbury West Station' proposes improvements to the station's building, alterations to the booking hall, a new northern station entrance onto Roper Road, a platform extention and re-allignment of the train tracks. The recommeded floorspace required to accommodate this development is unknown due to the unique nature of the proposal however the proposed site area has been assessed and is considered suficient to accommodate the proposed development.  </t>
  </si>
  <si>
    <t>SLAA319</t>
  </si>
  <si>
    <t>Land north of University of Kent</t>
  </si>
  <si>
    <t>Land north of University of Kent, Canterbury, Kent</t>
  </si>
  <si>
    <t>CT2 7NZ</t>
  </si>
  <si>
    <t>The southern part of the site contains Blean Primary School, nursery and some University of Kent community buildings.
The rest of the site is agricultural land and open fields, including a large agricultural building off Tyler Hill Road to the east.</t>
  </si>
  <si>
    <t>The northernmost part of the site is very rural and surrounded by agricultural uses on all sides, with some sporadic residential properties.
The middle part of the site also borders agricultural uses on all sides, with some woodland to the east and west, and a church to the north.
The southernmost part of the site is less rural and directly borders The University of Kent to the east and residential development in Blean to the west.</t>
  </si>
  <si>
    <t>CA/21/01831: Fell Sycamore tree in churchyard (11/8/2021)</t>
  </si>
  <si>
    <t>Blean</t>
  </si>
  <si>
    <t>Blean to the west and Tyler Hill to the east</t>
  </si>
  <si>
    <t>Rural Service Centre / Local Service Centre</t>
  </si>
  <si>
    <t>Blean Custer</t>
  </si>
  <si>
    <t>6 Key Services: Community Hall, GP's, Nursery, Primary School, Bus stop, Convenience store 
0 Strategic Services: None
2 Additional Services: Place of Worship, Pub</t>
  </si>
  <si>
    <t>7 Key Services: Community Hall, GP's, Nursery, Primary School, Train station, Bus stop, Convenience store 
3 Strategic Services: Town centre, Hospital, Secondary School, Local centre
6 Additional Services: Dentist, Place of Worship, Post Office, Pub, Recreation Ground, Vet</t>
  </si>
  <si>
    <t>There are two small parcels of Ancient Woodland located to the south of the site.</t>
  </si>
  <si>
    <t>A Local Wildlife Site (Blean Pastures) is adjacent to the site on the western boundary, a small area of this lies within the site</t>
  </si>
  <si>
    <t>The southern part of the site is located in Canterbury AHLV</t>
  </si>
  <si>
    <t>Grade 2 in the northern part of the site and Grade 3 in the southern part of the site.</t>
  </si>
  <si>
    <t>Groundwater Vulnerability: Minor_L and Minor_I1</t>
  </si>
  <si>
    <t>Majority of the northern part is the site and some of the southern part is covered by KCC Minerals Safeguarding: Brickearth. Majority of southern part of the site is covered by KCC Minerals Safeguarding: River Terrace Deposits</t>
  </si>
  <si>
    <t>Access is likely to be achievable at two points on the western boundary of the site.</t>
  </si>
  <si>
    <t>Improvements would be required at A2 Harbledown junction, Rough Common Road and Whitstable Road to address capacity constraints. Tyler Hill Road is a narrow road connecting Blean with Tyler Hill. Traffic management including lighting would be required.</t>
  </si>
  <si>
    <t xml:space="preserve">There are a number of PROWS running through or directly adjacent to the site.
PRoWs CB14 and CB12 run across the centre of the site from east to west.
CB12a crosses diagonally to the west of the site.
In the southern part of the site, CB25 runs directly to the north of the Blean Primary School. PRoWs CB30and CB31 also run through the southern part of the site, around the existing playing field. PRoW CB24A runs along the southern boundary adjacent to the University.
</t>
  </si>
  <si>
    <t>There is a scheduled monument centrally located within the site, immediately southwest of the church.
There are a number of listed buildings immediately adjacent to the site boundary. St Cosmus and Damian's Church (Grade 2*) and Church Cottage (Grade 2). There are 3 additional Grade 2 listed buildings immediately adjacent to the southern boundary of the site.
The site falls within 2 different conservation areas which would need to be considered as part of any future development. The west of the site falls within Blean conservation area. The southernmost part of the site falls within Hothe Court conservation area. The northern part of the site is directly adjacent to Amery Court conservation area. There are two further conservation areas to the east, Tyler Hill conservation area and Canterbury and Whitstable Railway (Hackington &amp; Blean) conservation area. It is considered that it is likely that the site could be sympathetically designed to ensure that the conservation areas can be preserved. If however, the development of the site was to result in less than substantial harm to the designated heritage asset the benefits of the site would need to be weighed against the wider public benefits of the development of the site.</t>
  </si>
  <si>
    <t>Northern part of the site: E3: Amery Court Farmland
Southern part of the site: F2: Stour Valley Slopes</t>
  </si>
  <si>
    <t>Yes, there are High Pressure Gas Pipelines within the north-east section of the site.</t>
  </si>
  <si>
    <t>Small area of contaminated land to east (Tyler Hill pits) and to the centre (Blean Chapel Grave Yard).</t>
  </si>
  <si>
    <t>The site has a relatively flat topography. The middle of the site declines towards
the south of the site and the Sarre Penn Valley.</t>
  </si>
  <si>
    <t xml:space="preserve">There are two small parcels of Ancient Woodland (with TPOs) located to the south of the site. There are a large number of non-protected trees generally located along field boundaries. </t>
  </si>
  <si>
    <t>There are a number of residential buildings around the site but any development could be designed to allow sufficient separation to preserve amenity.</t>
  </si>
  <si>
    <t>The southernmost part of the site lies within the Blean and Rough Common Green Gap (OS6)</t>
  </si>
  <si>
    <t>Yes - a very small portion of the site lies within the Blean and Rough Common Green Gap. It is considered that it is likely that the site could be sympathetically designed to ensure that the Green Gap can be preserved.</t>
  </si>
  <si>
    <t>Yes, based on information available. 
Multiple ownership.</t>
  </si>
  <si>
    <t>Extra costs may be experienced if the Blean Primary School needs to be reprovided to facilitate an access. There is also a high pressure gas pipeline which runs on the eastern side of the site. However, not expected to impede achievability.</t>
  </si>
  <si>
    <t>The site area has been reduced by 3.05ha to account for the green gap, so development would only be considered appropriate on 99.25ha of the site. Given the size of the site, it is anticipated that a developable area of 52% is appropriate. An average density across the site of 35dph is considered to be appropriate given the surrounding area, resulting in a yield of approximately 1,806 dwellings. This initial assessment is subject to design and layout so there is a chance the yield could change.</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</si>
</sst>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scheme val="minor"/>
    </font>
    <font>
      <b/>
      <color theme="1"/>
      <name val="Arial"/>
    </font>
    <font>
      <b/>
      <sz val="10.0"/>
      <color theme="1"/>
      <name val="Arial"/>
    </font>
    <font>
      <b/>
      <sz val="10.0"/>
      <color rgb="FF000000"/>
      <name val="Arial"/>
    </font>
    <font>
      <color theme="1"/>
      <name val="Arial"/>
    </font>
    <font>
      <sz val="10.0"/>
      <color theme="1"/>
      <name val="Arial"/>
    </font>
    <font>
      <color theme="1"/>
      <name val="Arial"/>
      <scheme val="minor"/>
    </font>
    <font>
      <sz val="11.0"/>
      <color theme="1"/>
      <name val="Arial"/>
    </font>
    <font>
      <sz val="10.0"/>
      <color rgb="FF000000"/>
      <name val="Arial"/>
    </font>
    <font>
      <color rgb="FF000000"/>
      <name val="Arial"/>
    </font>
    <font>
      <color theme="1"/>
      <name val="Calibri"/>
    </font>
  </fonts>
  <fills count="7">
    <fill>
      <patternFill patternType="none"/>
    </fill>
    <fill>
      <patternFill patternType="lightGray"/>
    </fill>
    <fill>
      <patternFill patternType="solid">
        <fgColor rgb="FFB4A7D6"/>
        <bgColor rgb="FFB4A7D6"/>
      </patternFill>
    </fill>
    <fill>
      <patternFill patternType="solid">
        <fgColor rgb="FFFFFFFF"/>
        <bgColor rgb="FFFFFFFF"/>
      </patternFill>
    </fill>
    <fill>
      <patternFill patternType="solid">
        <fgColor rgb="FFEFEFEF"/>
        <bgColor rgb="FFEFEFEF"/>
      </patternFill>
    </fill>
    <fill>
      <patternFill patternType="solid">
        <fgColor rgb="FFD9D9D9"/>
        <bgColor rgb="FFD9D9D9"/>
      </patternFill>
    </fill>
    <fill>
      <patternFill patternType="solid">
        <fgColor rgb="FFF3F3F3"/>
        <bgColor rgb="FFF3F3F3"/>
      </patternFill>
    </fill>
  </fills>
  <borders count="20">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right style="thin">
        <color rgb="FF000000"/>
      </right>
      <top style="medium">
        <color rgb="FF000000"/>
      </top>
      <bottom style="medium">
        <color rgb="FF000000"/>
      </bottom>
    </border>
    <border>
      <top style="medium">
        <color rgb="FF000000"/>
      </top>
      <bottom style="medium">
        <color rgb="FF000000"/>
      </bottom>
    </border>
    <border>
      <left style="thin">
        <color rgb="FF000000"/>
      </left>
      <right style="thin">
        <color rgb="FF000000"/>
      </right>
      <bottom style="thin">
        <color rgb="FF000000"/>
      </bottom>
    </border>
    <border>
      <left style="thin">
        <color rgb="FF000000"/>
      </left>
      <bottom style="thin">
        <color rgb="FF000000"/>
      </bottom>
    </border>
    <border>
      <left style="medium">
        <color rgb="FF000000"/>
      </left>
      <right style="medium">
        <color rgb="FF000000"/>
      </right>
      <bottom style="thin">
        <color rgb="FF000000"/>
      </bottom>
    </border>
    <border>
      <right style="thin">
        <color rgb="FF000000"/>
      </right>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rder>
    <border>
      <left style="medium">
        <color rgb="FF000000"/>
      </left>
      <right style="medium">
        <color rgb="FF000000"/>
      </right>
      <top style="thin">
        <color rgb="FF000000"/>
      </top>
      <bottom style="medium">
        <color rgb="FF000000"/>
      </bottom>
    </border>
    <border>
      <left style="medium">
        <color rgb="FF000000"/>
      </left>
      <right style="medium">
        <color rgb="FF000000"/>
      </right>
      <bottom style="medium">
        <color rgb="FF000000"/>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1" fillId="2" fontId="1" numFmtId="0" xfId="0" applyAlignment="1" applyBorder="1" applyFill="1" applyFont="1">
      <alignment shrinkToFit="0" vertical="bottom" wrapText="1"/>
    </xf>
    <xf borderId="2" fillId="2" fontId="1" numFmtId="0" xfId="0" applyAlignment="1" applyBorder="1" applyFont="1">
      <alignment shrinkToFit="0" vertical="bottom" wrapText="1"/>
    </xf>
    <xf borderId="3" fillId="2" fontId="2" numFmtId="0" xfId="0" applyAlignment="1" applyBorder="1" applyFont="1">
      <alignment horizontal="left" readingOrder="0" shrinkToFit="0" vertical="bottom" wrapText="1"/>
    </xf>
    <xf borderId="4" fillId="2" fontId="1" numFmtId="0" xfId="0" applyAlignment="1" applyBorder="1" applyFont="1">
      <alignment shrinkToFit="0" vertical="bottom" wrapText="1"/>
    </xf>
    <xf borderId="5" fillId="2" fontId="1" numFmtId="0" xfId="0" applyAlignment="1" applyBorder="1" applyFont="1">
      <alignment shrinkToFit="0" vertical="bottom" wrapText="1"/>
    </xf>
    <xf borderId="3" fillId="2" fontId="1" numFmtId="0" xfId="0" applyAlignment="1" applyBorder="1" applyFont="1">
      <alignment shrinkToFit="0" vertical="bottom" wrapText="1"/>
    </xf>
    <xf borderId="4" fillId="2" fontId="2" numFmtId="0" xfId="0" applyAlignment="1" applyBorder="1" applyFont="1">
      <alignment horizontal="left" readingOrder="0" shrinkToFit="0" vertical="bottom" wrapText="1"/>
    </xf>
    <xf borderId="4" fillId="2" fontId="3" numFmtId="1" xfId="0" applyAlignment="1" applyBorder="1" applyFont="1" applyNumberFormat="1">
      <alignment horizontal="left" readingOrder="0" shrinkToFit="0" vertical="bottom" wrapText="1"/>
    </xf>
    <xf borderId="6" fillId="2" fontId="1" numFmtId="0" xfId="0" applyAlignment="1" applyBorder="1" applyFont="1">
      <alignment shrinkToFit="0" vertical="bottom" wrapText="1"/>
    </xf>
    <xf borderId="4" fillId="2" fontId="1" numFmtId="1" xfId="0" applyAlignment="1" applyBorder="1" applyFont="1" applyNumberFormat="1">
      <alignment shrinkToFit="0" vertical="bottom" wrapText="1"/>
    </xf>
    <xf borderId="2" fillId="2" fontId="2" numFmtId="0" xfId="0" applyAlignment="1" applyBorder="1" applyFont="1">
      <alignment horizontal="left" shrinkToFit="0" vertical="bottom" wrapText="1"/>
    </xf>
    <xf borderId="2" fillId="2" fontId="1" numFmtId="10" xfId="0" applyAlignment="1" applyBorder="1" applyFont="1" applyNumberFormat="1">
      <alignment shrinkToFit="0" vertical="bottom" wrapText="1"/>
    </xf>
    <xf borderId="4" fillId="2" fontId="1" numFmtId="3" xfId="0" applyAlignment="1" applyBorder="1" applyFont="1" applyNumberFormat="1">
      <alignment shrinkToFit="0" vertical="bottom" wrapText="1"/>
    </xf>
    <xf borderId="6" fillId="2" fontId="1" numFmtId="3" xfId="0" applyAlignment="1" applyBorder="1" applyFont="1" applyNumberFormat="1">
      <alignment shrinkToFit="0" vertical="bottom" wrapText="1"/>
    </xf>
    <xf borderId="7" fillId="3" fontId="4" numFmtId="0" xfId="0" applyAlignment="1" applyBorder="1" applyFill="1" applyFont="1">
      <alignment shrinkToFit="0" wrapText="1"/>
    </xf>
    <xf borderId="7" fillId="3" fontId="4" numFmtId="0" xfId="0" applyBorder="1" applyFont="1"/>
    <xf borderId="8" fillId="3" fontId="5" numFmtId="4" xfId="0" applyAlignment="1" applyBorder="1" applyFont="1" applyNumberFormat="1">
      <alignment horizontal="left" readingOrder="0" shrinkToFit="0" vertical="center" wrapText="1"/>
    </xf>
    <xf borderId="9" fillId="4" fontId="4" numFmtId="0" xfId="0" applyAlignment="1" applyBorder="1" applyFill="1" applyFont="1">
      <alignment shrinkToFit="0" wrapText="1"/>
    </xf>
    <xf borderId="10" fillId="4" fontId="4" numFmtId="0" xfId="0" applyAlignment="1" applyBorder="1" applyFont="1">
      <alignment shrinkToFit="0" wrapText="1"/>
    </xf>
    <xf borderId="8" fillId="3" fontId="4" numFmtId="0" xfId="0" applyAlignment="1" applyBorder="1" applyFont="1">
      <alignment shrinkToFit="0" wrapText="1"/>
    </xf>
    <xf borderId="4" fillId="5" fontId="4" numFmtId="0" xfId="0" applyAlignment="1" applyBorder="1" applyFill="1" applyFont="1">
      <alignment shrinkToFit="0" wrapText="1"/>
    </xf>
    <xf borderId="11" fillId="6" fontId="4" numFmtId="0" xfId="0" applyAlignment="1" applyBorder="1" applyFill="1" applyFont="1">
      <alignment shrinkToFit="0" wrapText="1"/>
    </xf>
    <xf borderId="0" fillId="6" fontId="4" numFmtId="0" xfId="0" applyAlignment="1" applyFont="1">
      <alignment shrinkToFit="0" wrapText="1"/>
    </xf>
    <xf borderId="0" fillId="6" fontId="5" numFmtId="0" xfId="0" applyAlignment="1" applyFont="1">
      <alignment horizontal="left" readingOrder="0" shrinkToFit="0" vertical="center" wrapText="1"/>
    </xf>
    <xf borderId="0" fillId="6" fontId="4" numFmtId="1" xfId="0" applyAlignment="1" applyFont="1" applyNumberFormat="1">
      <alignment shrinkToFit="0" wrapText="1"/>
    </xf>
    <xf borderId="0" fillId="6" fontId="5" numFmtId="9" xfId="0" applyAlignment="1" applyFont="1" applyNumberFormat="1">
      <alignment horizontal="left" readingOrder="0" shrinkToFit="0" vertical="center" wrapText="1"/>
    </xf>
    <xf borderId="0" fillId="6" fontId="5" numFmtId="3" xfId="0" applyAlignment="1" applyFont="1" applyNumberFormat="1">
      <alignment horizontal="left" readingOrder="0" shrinkToFit="0" vertical="center" wrapText="1"/>
    </xf>
    <xf borderId="12" fillId="3" fontId="4" numFmtId="0" xfId="0" applyAlignment="1" applyBorder="1" applyFont="1">
      <alignment shrinkToFit="0" wrapText="1"/>
    </xf>
    <xf borderId="13" fillId="3" fontId="5" numFmtId="4" xfId="0" applyAlignment="1" applyBorder="1" applyFont="1" applyNumberFormat="1">
      <alignment horizontal="left" readingOrder="0" shrinkToFit="0" vertical="center" wrapText="1"/>
    </xf>
    <xf borderId="14" fillId="4" fontId="4" numFmtId="0" xfId="0" applyAlignment="1" applyBorder="1" applyFont="1">
      <alignment shrinkToFit="0" wrapText="1"/>
    </xf>
    <xf borderId="15" fillId="4" fontId="4" numFmtId="0" xfId="0" applyAlignment="1" applyBorder="1" applyFont="1">
      <alignment shrinkToFit="0" wrapText="1"/>
    </xf>
    <xf borderId="13" fillId="3" fontId="4" numFmtId="0" xfId="0" applyAlignment="1" applyBorder="1" applyFont="1">
      <alignment shrinkToFit="0" wrapText="1"/>
    </xf>
    <xf borderId="10" fillId="3" fontId="4" numFmtId="0" xfId="0" applyAlignment="1" applyBorder="1" applyFont="1">
      <alignment shrinkToFit="0" wrapText="1"/>
    </xf>
    <xf borderId="0" fillId="6" fontId="4" numFmtId="3" xfId="0" applyAlignment="1" applyFont="1" applyNumberFormat="1">
      <alignment readingOrder="0" shrinkToFit="0" wrapText="1"/>
    </xf>
    <xf borderId="0" fillId="6" fontId="6" numFmtId="0" xfId="0" applyFont="1"/>
    <xf borderId="12" fillId="3" fontId="4" numFmtId="0" xfId="0" applyBorder="1" applyFont="1"/>
    <xf borderId="0" fillId="6" fontId="4" numFmtId="9" xfId="0" applyAlignment="1" applyFont="1" applyNumberFormat="1">
      <alignment shrinkToFit="0" wrapText="1"/>
    </xf>
    <xf borderId="0" fillId="6" fontId="6" numFmtId="0" xfId="0" applyAlignment="1" applyFont="1">
      <alignment readingOrder="0"/>
    </xf>
    <xf borderId="12" fillId="3" fontId="7" numFmtId="0" xfId="0" applyAlignment="1" applyBorder="1" applyFont="1">
      <alignment shrinkToFit="0" wrapText="1"/>
    </xf>
    <xf borderId="0" fillId="6" fontId="4" numFmtId="0" xfId="0" applyAlignment="1" applyFont="1">
      <alignment readingOrder="0" shrinkToFit="0" wrapText="1"/>
    </xf>
    <xf borderId="15" fillId="3" fontId="4" numFmtId="0" xfId="0" applyAlignment="1" applyBorder="1" applyFont="1">
      <alignment shrinkToFit="0" wrapText="1"/>
    </xf>
    <xf borderId="12" fillId="3" fontId="4" numFmtId="0" xfId="0" applyAlignment="1" applyBorder="1" applyFont="1">
      <alignment readingOrder="0" shrinkToFit="0" wrapText="1"/>
    </xf>
    <xf borderId="4" fillId="5" fontId="4" numFmtId="0" xfId="0" applyAlignment="1" applyBorder="1" applyFont="1">
      <alignment shrinkToFit="0" wrapText="1"/>
    </xf>
    <xf borderId="4" fillId="5" fontId="4" numFmtId="0" xfId="0" applyAlignment="1" applyBorder="1" applyFont="1">
      <alignment readingOrder="0" shrinkToFit="0" wrapText="1"/>
    </xf>
    <xf borderId="16" fillId="3" fontId="4" numFmtId="0" xfId="0" applyAlignment="1" applyBorder="1" applyFont="1">
      <alignment readingOrder="0" shrinkToFit="0" wrapText="1"/>
    </xf>
    <xf borderId="4" fillId="5" fontId="4" numFmtId="0" xfId="0" applyAlignment="1" applyBorder="1" applyFont="1">
      <alignment readingOrder="0"/>
    </xf>
    <xf borderId="15" fillId="3" fontId="4" numFmtId="0" xfId="0" applyAlignment="1" applyBorder="1" applyFont="1">
      <alignment readingOrder="0"/>
    </xf>
    <xf borderId="12" fillId="3" fontId="5" numFmtId="0" xfId="0" applyAlignment="1" applyBorder="1" applyFont="1">
      <alignment horizontal="left" readingOrder="0" shrinkToFit="0" vertical="center" wrapText="1"/>
    </xf>
    <xf borderId="12" fillId="0" fontId="4" numFmtId="9" xfId="0" applyAlignment="1" applyBorder="1" applyFont="1" applyNumberFormat="1">
      <alignment readingOrder="0"/>
    </xf>
    <xf borderId="13" fillId="0" fontId="4" numFmtId="0" xfId="0" applyBorder="1" applyFont="1"/>
    <xf borderId="15" fillId="0" fontId="6" numFmtId="0" xfId="0" applyBorder="1" applyFont="1"/>
    <xf borderId="12" fillId="0" fontId="6" numFmtId="0" xfId="0" applyBorder="1" applyFont="1"/>
    <xf borderId="0" fillId="6" fontId="8" numFmtId="3" xfId="0" applyAlignment="1" applyFont="1" applyNumberFormat="1">
      <alignment readingOrder="0" vertical="center"/>
    </xf>
    <xf borderId="4" fillId="5" fontId="5" numFmtId="0" xfId="0" applyAlignment="1" applyBorder="1" applyFont="1">
      <alignment horizontal="left" readingOrder="0" shrinkToFit="0" vertical="center" wrapText="1"/>
    </xf>
    <xf borderId="16" fillId="3" fontId="9" numFmtId="0" xfId="0" applyAlignment="1" applyBorder="1" applyFont="1">
      <alignment horizontal="left" shrinkToFit="0" vertical="center" wrapText="1"/>
    </xf>
    <xf borderId="4" fillId="5" fontId="4" numFmtId="1" xfId="0" applyAlignment="1" applyBorder="1" applyFont="1" applyNumberFormat="1">
      <alignment shrinkToFit="0" wrapText="1"/>
    </xf>
    <xf borderId="12" fillId="0" fontId="5" numFmtId="9" xfId="0" applyAlignment="1" applyBorder="1" applyFont="1" applyNumberFormat="1">
      <alignment horizontal="left" readingOrder="0" shrinkToFit="0" vertical="center" wrapText="1"/>
    </xf>
    <xf borderId="13" fillId="0" fontId="5" numFmtId="0" xfId="0" applyAlignment="1" applyBorder="1" applyFont="1">
      <alignment horizontal="left" readingOrder="0" shrinkToFit="0" vertical="center" wrapText="1"/>
    </xf>
    <xf borderId="4" fillId="5" fontId="6" numFmtId="0" xfId="0" applyAlignment="1" applyBorder="1" applyFont="1">
      <alignment readingOrder="0"/>
    </xf>
    <xf borderId="16" fillId="3" fontId="5" numFmtId="0" xfId="0" applyAlignment="1" applyBorder="1" applyFont="1">
      <alignment horizontal="left" readingOrder="0" shrinkToFit="0" vertical="center" wrapText="1"/>
    </xf>
    <xf borderId="12" fillId="0" fontId="4" numFmtId="9" xfId="0" applyAlignment="1" applyBorder="1" applyFont="1" applyNumberFormat="1">
      <alignment shrinkToFit="0" wrapText="1"/>
    </xf>
    <xf borderId="13" fillId="0" fontId="4" numFmtId="0" xfId="0" applyAlignment="1" applyBorder="1" applyFont="1">
      <alignment shrinkToFit="0" wrapText="1"/>
    </xf>
    <xf borderId="17" fillId="0" fontId="6" numFmtId="0" xfId="0" applyBorder="1" applyFont="1"/>
    <xf borderId="16" fillId="3" fontId="5" numFmtId="0" xfId="0" applyAlignment="1" applyBorder="1" applyFont="1">
      <alignment readingOrder="0" shrinkToFit="0" vertical="center" wrapText="1"/>
    </xf>
    <xf borderId="15" fillId="3" fontId="4" numFmtId="0" xfId="0" applyAlignment="1" applyBorder="1" applyFont="1">
      <alignment readingOrder="0" shrinkToFit="0" wrapText="1"/>
    </xf>
    <xf borderId="12" fillId="0" fontId="5" numFmtId="0" xfId="0" applyAlignment="1" applyBorder="1" applyFont="1">
      <alignment horizontal="left" readingOrder="0" shrinkToFit="0" vertical="center" wrapText="1"/>
    </xf>
    <xf borderId="7" fillId="0" fontId="6" numFmtId="0" xfId="0" applyAlignment="1" applyBorder="1" applyFont="1">
      <alignment readingOrder="0"/>
    </xf>
    <xf borderId="13" fillId="0" fontId="6" numFmtId="3" xfId="0" applyAlignment="1" applyBorder="1" applyFont="1" applyNumberFormat="1">
      <alignment readingOrder="0"/>
    </xf>
    <xf borderId="4" fillId="5" fontId="6" numFmtId="3" xfId="0" applyAlignment="1" applyBorder="1" applyFont="1" applyNumberFormat="1">
      <alignment readingOrder="0"/>
    </xf>
    <xf borderId="16" fillId="3" fontId="4" numFmtId="0" xfId="0" applyAlignment="1" applyBorder="1" applyFont="1">
      <alignment shrinkToFit="0" wrapText="1"/>
    </xf>
    <xf borderId="14" fillId="5" fontId="6" numFmtId="0" xfId="0" applyAlignment="1" applyBorder="1" applyFont="1">
      <alignment readingOrder="0"/>
    </xf>
    <xf borderId="16" fillId="0" fontId="6" numFmtId="0" xfId="0" applyBorder="1" applyFont="1"/>
    <xf borderId="13" fillId="3" fontId="4" numFmtId="0" xfId="0" applyAlignment="1" applyBorder="1" applyFont="1">
      <alignment horizontal="right" shrinkToFit="0" wrapText="1"/>
    </xf>
    <xf borderId="0" fillId="6" fontId="4" numFmtId="0" xfId="0" applyAlignment="1" applyFont="1">
      <alignment horizontal="right" shrinkToFit="0" wrapText="1"/>
    </xf>
    <xf borderId="0" fillId="6" fontId="6" numFmtId="0" xfId="0" applyAlignment="1" applyFont="1">
      <alignment readingOrder="0" shrinkToFit="0" vertical="center" wrapText="1"/>
    </xf>
    <xf borderId="0" fillId="6" fontId="4" numFmtId="9" xfId="0" applyAlignment="1" applyFont="1" applyNumberFormat="1">
      <alignment horizontal="right" shrinkToFit="0" wrapText="1"/>
    </xf>
    <xf borderId="0" fillId="6" fontId="4" numFmtId="0" xfId="0" applyFont="1"/>
    <xf borderId="16" fillId="3" fontId="6" numFmtId="0" xfId="0" applyAlignment="1" applyBorder="1" applyFont="1">
      <alignment readingOrder="0" shrinkToFit="0" vertical="center" wrapText="1"/>
    </xf>
    <xf borderId="12" fillId="5" fontId="6" numFmtId="0" xfId="0" applyAlignment="1" applyBorder="1" applyFont="1">
      <alignment readingOrder="0" shrinkToFit="0" vertical="center" wrapText="1"/>
    </xf>
    <xf borderId="13" fillId="0" fontId="6" numFmtId="0" xfId="0" applyBorder="1" applyFont="1"/>
    <xf borderId="12" fillId="3" fontId="4" numFmtId="0" xfId="0" applyAlignment="1" applyBorder="1" applyFont="1">
      <alignment shrinkToFit="0" vertical="bottom" wrapText="1"/>
    </xf>
    <xf borderId="13" fillId="3" fontId="4" numFmtId="4" xfId="0" applyAlignment="1" applyBorder="1" applyFont="1" applyNumberFormat="1">
      <alignment horizontal="right" shrinkToFit="0" vertical="bottom" wrapText="1"/>
    </xf>
    <xf borderId="18" fillId="4" fontId="4" numFmtId="0" xfId="0" applyAlignment="1" applyBorder="1" applyFont="1">
      <alignment shrinkToFit="0" vertical="bottom" wrapText="1"/>
    </xf>
    <xf borderId="15" fillId="4" fontId="4" numFmtId="0" xfId="0" applyAlignment="1" applyBorder="1" applyFont="1">
      <alignment shrinkToFit="0" vertical="bottom" wrapText="1"/>
    </xf>
    <xf borderId="12" fillId="3" fontId="10" numFmtId="0" xfId="0" applyAlignment="1" applyBorder="1" applyFont="1">
      <alignment shrinkToFit="0" vertical="bottom" wrapText="1"/>
    </xf>
    <xf borderId="13" fillId="3" fontId="4" numFmtId="0" xfId="0" applyAlignment="1" applyBorder="1" applyFont="1">
      <alignment shrinkToFit="0" vertical="bottom" wrapText="1"/>
    </xf>
    <xf borderId="4" fillId="5" fontId="4" numFmtId="0" xfId="0" applyAlignment="1" applyBorder="1" applyFont="1">
      <alignment shrinkToFit="0" vertical="bottom" wrapText="1"/>
    </xf>
    <xf borderId="15" fillId="3" fontId="4" numFmtId="0" xfId="0" applyAlignment="1" applyBorder="1" applyFont="1">
      <alignment shrinkToFit="0" vertical="bottom" wrapText="1"/>
    </xf>
    <xf borderId="19" fillId="5" fontId="4" numFmtId="0" xfId="0" applyAlignment="1" applyBorder="1" applyFont="1">
      <alignment shrinkToFit="0" vertical="bottom" wrapText="1"/>
    </xf>
    <xf borderId="19" fillId="5" fontId="5" numFmtId="0" xfId="0" applyAlignment="1" applyBorder="1" applyFont="1">
      <alignment horizontal="left" readingOrder="0" shrinkToFit="0" vertical="center" wrapText="1"/>
    </xf>
    <xf borderId="16" fillId="3" fontId="4" numFmtId="0" xfId="0" applyAlignment="1" applyBorder="1" applyFont="1">
      <alignment readingOrder="0" shrinkToFit="0" vertical="bottom" wrapText="1"/>
    </xf>
    <xf borderId="19" fillId="5" fontId="4" numFmtId="0" xfId="0" applyAlignment="1" applyBorder="1" applyFont="1">
      <alignment shrinkToFit="0" wrapText="1"/>
    </xf>
    <xf borderId="15" fillId="3" fontId="4" numFmtId="0" xfId="0" applyAlignment="1" applyBorder="1" applyFont="1">
      <alignment horizontal="right" shrinkToFit="0" wrapText="1"/>
    </xf>
    <xf borderId="12" fillId="3" fontId="4" numFmtId="0" xfId="0" applyAlignment="1" applyBorder="1" applyFont="1">
      <alignment readingOrder="0" shrinkToFit="0" vertical="bottom" wrapText="1"/>
    </xf>
    <xf borderId="12" fillId="0" fontId="4" numFmtId="9" xfId="0" applyAlignment="1" applyBorder="1" applyFont="1" applyNumberFormat="1">
      <alignment horizontal="right" readingOrder="0" vertical="bottom"/>
    </xf>
    <xf borderId="13" fillId="0" fontId="4" numFmtId="0" xfId="0" applyAlignment="1" applyBorder="1" applyFon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75"/>
  <cols>
    <col customWidth="1" min="2" max="2" width="17.75"/>
    <col customWidth="1" min="3" max="3" width="21.0"/>
    <col customWidth="1" min="7" max="7" width="28.0"/>
    <col customWidth="1" min="10" max="10" width="15.0"/>
    <col customWidth="1" min="11" max="11" width="52.88"/>
    <col customWidth="1" min="13" max="13" width="121.25"/>
    <col customWidth="1" min="15" max="15" width="25.25"/>
    <col customWidth="1" min="18" max="18" width="28.0"/>
    <col customWidth="1" min="19" max="19" width="36.63"/>
    <col customWidth="1" min="20" max="20" width="34.63"/>
    <col customWidth="1" min="21" max="21" width="20.0"/>
    <col customWidth="1" min="25" max="25" width="19.25"/>
    <col customWidth="1" min="29" max="29" width="24.75"/>
    <col customWidth="1" min="31" max="31" width="20.63"/>
    <col customWidth="1" min="37" max="37" width="20.5"/>
    <col customWidth="1" min="38" max="38" width="27.25"/>
    <col customWidth="1" min="39" max="39" width="27.13"/>
    <col customWidth="1" min="41" max="41" width="72.88"/>
    <col customWidth="1" min="42" max="42" width="47.75"/>
    <col customWidth="1" min="48" max="48" width="17.25"/>
    <col customWidth="1" min="49" max="49" width="16.75"/>
    <col customWidth="1" min="50" max="50" width="18.5"/>
    <col customWidth="1" min="51" max="51" width="17.75"/>
    <col customWidth="1" min="52" max="52" width="16.25"/>
    <col customWidth="1" min="53" max="53" width="17.75"/>
    <col customWidth="1" min="55" max="55" width="25.13"/>
    <col customWidth="1" min="56" max="56" width="39.5"/>
    <col customWidth="1" min="67" max="67" width="30.88"/>
    <col customWidth="1" min="69" max="69" width="22.13"/>
    <col customWidth="1" min="70" max="70" width="17.38"/>
    <col customWidth="1" min="71" max="71" width="21.25"/>
    <col customWidth="1" min="74" max="74" width="55.38"/>
  </cols>
  <sheetData>
    <row r="1" ht="90.0" customHeight="1">
      <c r="A1" s="1" t="s">
        <v>0</v>
      </c>
      <c r="B1" s="2" t="s">
        <v>1</v>
      </c>
      <c r="C1" s="2" t="s">
        <v>2</v>
      </c>
      <c r="D1" s="2" t="s">
        <v>3</v>
      </c>
      <c r="E1" s="2" t="s">
        <v>4</v>
      </c>
      <c r="F1" s="3" t="s">
        <v>5</v>
      </c>
      <c r="G1" s="4" t="s">
        <v>6</v>
      </c>
      <c r="H1" s="5"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25</v>
      </c>
      <c r="AE1" s="2" t="s">
        <v>29</v>
      </c>
      <c r="AF1" s="2" t="s">
        <v>25</v>
      </c>
      <c r="AG1" s="2" t="s">
        <v>30</v>
      </c>
      <c r="AH1" s="2" t="s">
        <v>25</v>
      </c>
      <c r="AI1" s="2" t="s">
        <v>31</v>
      </c>
      <c r="AJ1" s="2" t="s">
        <v>25</v>
      </c>
      <c r="AK1" s="2" t="s">
        <v>32</v>
      </c>
      <c r="AL1" s="2" t="s">
        <v>33</v>
      </c>
      <c r="AM1" s="2" t="s">
        <v>34</v>
      </c>
      <c r="AN1" s="2" t="s">
        <v>35</v>
      </c>
      <c r="AO1" s="2" t="s">
        <v>36</v>
      </c>
      <c r="AP1" s="2" t="s">
        <v>37</v>
      </c>
      <c r="AQ1" s="2" t="s">
        <v>38</v>
      </c>
      <c r="AR1" s="2" t="s">
        <v>39</v>
      </c>
      <c r="AS1" s="2" t="s">
        <v>40</v>
      </c>
      <c r="AT1" s="2" t="s">
        <v>41</v>
      </c>
      <c r="AU1" s="2" t="s">
        <v>42</v>
      </c>
      <c r="AV1" s="2" t="s">
        <v>43</v>
      </c>
      <c r="AW1" s="2" t="s">
        <v>44</v>
      </c>
      <c r="AX1" s="2" t="s">
        <v>45</v>
      </c>
      <c r="AY1" s="2" t="s">
        <v>46</v>
      </c>
      <c r="AZ1" s="2" t="s">
        <v>47</v>
      </c>
      <c r="BA1" s="2" t="s">
        <v>48</v>
      </c>
      <c r="BB1" s="2" t="s">
        <v>49</v>
      </c>
      <c r="BC1" s="6" t="s">
        <v>50</v>
      </c>
      <c r="BD1" s="7" t="s">
        <v>51</v>
      </c>
      <c r="BE1" s="5" t="s">
        <v>52</v>
      </c>
      <c r="BF1" s="2" t="s">
        <v>53</v>
      </c>
      <c r="BG1" s="2" t="s">
        <v>54</v>
      </c>
      <c r="BH1" s="2" t="s">
        <v>53</v>
      </c>
      <c r="BI1" s="2" t="s">
        <v>55</v>
      </c>
      <c r="BJ1" s="2" t="s">
        <v>53</v>
      </c>
      <c r="BK1" s="2" t="s">
        <v>56</v>
      </c>
      <c r="BL1" s="2" t="s">
        <v>53</v>
      </c>
      <c r="BM1" s="2" t="s">
        <v>57</v>
      </c>
      <c r="BN1" s="2" t="s">
        <v>53</v>
      </c>
      <c r="BO1" s="2" t="s">
        <v>58</v>
      </c>
      <c r="BP1" s="6" t="s">
        <v>53</v>
      </c>
      <c r="BQ1" s="4" t="s">
        <v>59</v>
      </c>
      <c r="BR1" s="8" t="s">
        <v>60</v>
      </c>
      <c r="BS1" s="9" t="s">
        <v>61</v>
      </c>
      <c r="BT1" s="10" t="s">
        <v>62</v>
      </c>
      <c r="BU1" s="5" t="s">
        <v>63</v>
      </c>
      <c r="BV1" s="11" t="s">
        <v>64</v>
      </c>
      <c r="BW1" s="12" t="s">
        <v>65</v>
      </c>
      <c r="BX1" s="6" t="s">
        <v>66</v>
      </c>
      <c r="BY1" s="13" t="s">
        <v>67</v>
      </c>
      <c r="BZ1" s="14" t="s">
        <v>68</v>
      </c>
      <c r="CA1" s="13" t="s">
        <v>69</v>
      </c>
    </row>
    <row r="2">
      <c r="A2" s="15" t="s">
        <v>70</v>
      </c>
      <c r="B2" s="15" t="s">
        <v>71</v>
      </c>
      <c r="C2" s="15" t="s">
        <v>71</v>
      </c>
      <c r="D2" s="16"/>
      <c r="E2" s="15" t="s">
        <v>72</v>
      </c>
      <c r="F2" s="17">
        <v>247.53</v>
      </c>
      <c r="G2" s="18" t="s">
        <v>73</v>
      </c>
      <c r="H2" s="19" t="s">
        <v>73</v>
      </c>
      <c r="I2" s="15" t="s">
        <v>74</v>
      </c>
      <c r="J2" s="15" t="s">
        <v>75</v>
      </c>
      <c r="K2" s="15" t="s">
        <v>76</v>
      </c>
      <c r="L2" s="15" t="s">
        <v>77</v>
      </c>
      <c r="M2" s="15" t="s">
        <v>78</v>
      </c>
      <c r="N2" s="15" t="s">
        <v>79</v>
      </c>
      <c r="O2" s="15" t="s">
        <v>79</v>
      </c>
      <c r="P2" s="15" t="s">
        <v>80</v>
      </c>
      <c r="Q2" s="15" t="s">
        <v>81</v>
      </c>
      <c r="R2" s="15" t="s">
        <v>82</v>
      </c>
      <c r="S2" s="15" t="s">
        <v>83</v>
      </c>
      <c r="T2" s="15" t="s">
        <v>84</v>
      </c>
      <c r="U2" s="15" t="s">
        <v>73</v>
      </c>
      <c r="V2" s="15" t="s">
        <v>78</v>
      </c>
      <c r="W2" s="15" t="s">
        <v>85</v>
      </c>
      <c r="X2" s="15" t="s">
        <v>86</v>
      </c>
      <c r="Y2" s="15" t="s">
        <v>85</v>
      </c>
      <c r="Z2" s="15" t="s">
        <v>87</v>
      </c>
      <c r="AA2" s="15" t="s">
        <v>85</v>
      </c>
      <c r="AB2" s="15" t="s">
        <v>88</v>
      </c>
      <c r="AC2" s="15" t="s">
        <v>77</v>
      </c>
      <c r="AD2" s="15" t="s">
        <v>78</v>
      </c>
      <c r="AE2" s="15" t="s">
        <v>85</v>
      </c>
      <c r="AF2" s="15" t="s">
        <v>89</v>
      </c>
      <c r="AG2" s="15" t="s">
        <v>77</v>
      </c>
      <c r="AH2" s="15" t="s">
        <v>78</v>
      </c>
      <c r="AI2" s="15" t="s">
        <v>77</v>
      </c>
      <c r="AJ2" s="15" t="s">
        <v>78</v>
      </c>
      <c r="AK2" s="15" t="s">
        <v>90</v>
      </c>
      <c r="AL2" s="15" t="s">
        <v>91</v>
      </c>
      <c r="AM2" s="15" t="s">
        <v>92</v>
      </c>
      <c r="AN2" s="15" t="s">
        <v>93</v>
      </c>
      <c r="AO2" s="15" t="s">
        <v>94</v>
      </c>
      <c r="AP2" s="15" t="s">
        <v>95</v>
      </c>
      <c r="AQ2" s="15" t="s">
        <v>96</v>
      </c>
      <c r="AR2" s="15" t="s">
        <v>97</v>
      </c>
      <c r="AS2" s="15" t="s">
        <v>97</v>
      </c>
      <c r="AT2" s="15" t="s">
        <v>97</v>
      </c>
      <c r="AU2" s="15" t="s">
        <v>97</v>
      </c>
      <c r="AV2" s="15" t="s">
        <v>98</v>
      </c>
      <c r="AW2" s="15" t="s">
        <v>99</v>
      </c>
      <c r="AX2" s="15" t="s">
        <v>100</v>
      </c>
      <c r="AY2" s="15" t="s">
        <v>101</v>
      </c>
      <c r="AZ2" s="15" t="s">
        <v>102</v>
      </c>
      <c r="BA2" s="15" t="s">
        <v>103</v>
      </c>
      <c r="BB2" s="15" t="s">
        <v>78</v>
      </c>
      <c r="BC2" s="20" t="s">
        <v>104</v>
      </c>
      <c r="BD2" s="21" t="s">
        <v>105</v>
      </c>
      <c r="BE2" s="22"/>
      <c r="BF2" s="22"/>
      <c r="BG2" s="22"/>
      <c r="BH2" s="22"/>
      <c r="BI2" s="22"/>
      <c r="BJ2" s="22"/>
      <c r="BK2" s="22"/>
      <c r="BL2" s="22"/>
      <c r="BM2" s="22"/>
      <c r="BN2" s="22"/>
      <c r="BO2" s="22"/>
      <c r="BP2" s="22"/>
      <c r="BQ2" s="23"/>
      <c r="BR2" s="24"/>
      <c r="BS2" s="24"/>
      <c r="BT2" s="25"/>
      <c r="BU2" s="23"/>
      <c r="BV2" s="24"/>
      <c r="BW2" s="26"/>
      <c r="BX2" s="24"/>
      <c r="BY2" s="27"/>
      <c r="BZ2" s="23"/>
      <c r="CA2" s="25"/>
    </row>
    <row r="3">
      <c r="A3" s="28" t="s">
        <v>106</v>
      </c>
      <c r="B3" s="28" t="s">
        <v>107</v>
      </c>
      <c r="C3" s="28" t="s">
        <v>108</v>
      </c>
      <c r="D3" s="28" t="s">
        <v>109</v>
      </c>
      <c r="E3" s="28" t="s">
        <v>110</v>
      </c>
      <c r="F3" s="29">
        <v>1.86</v>
      </c>
      <c r="G3" s="30" t="s">
        <v>73</v>
      </c>
      <c r="H3" s="31" t="s">
        <v>73</v>
      </c>
      <c r="I3" s="28" t="s">
        <v>111</v>
      </c>
      <c r="J3" s="28" t="s">
        <v>112</v>
      </c>
      <c r="K3" s="28" t="s">
        <v>113</v>
      </c>
      <c r="L3" s="28" t="s">
        <v>85</v>
      </c>
      <c r="M3" s="28" t="s">
        <v>114</v>
      </c>
      <c r="N3" s="28" t="s">
        <v>115</v>
      </c>
      <c r="O3" s="28" t="s">
        <v>116</v>
      </c>
      <c r="P3" s="28" t="s">
        <v>117</v>
      </c>
      <c r="Q3" s="28" t="s">
        <v>78</v>
      </c>
      <c r="R3" s="28" t="s">
        <v>118</v>
      </c>
      <c r="S3" s="28" t="s">
        <v>119</v>
      </c>
      <c r="T3" s="28" t="s">
        <v>119</v>
      </c>
      <c r="U3" s="28" t="s">
        <v>73</v>
      </c>
      <c r="V3" s="28" t="s">
        <v>78</v>
      </c>
      <c r="W3" s="28" t="s">
        <v>85</v>
      </c>
      <c r="X3" s="28" t="s">
        <v>120</v>
      </c>
      <c r="Y3" s="28" t="s">
        <v>73</v>
      </c>
      <c r="Z3" s="28" t="s">
        <v>78</v>
      </c>
      <c r="AA3" s="28" t="s">
        <v>73</v>
      </c>
      <c r="AB3" s="28" t="s">
        <v>78</v>
      </c>
      <c r="AC3" s="28" t="s">
        <v>73</v>
      </c>
      <c r="AD3" s="28" t="s">
        <v>73</v>
      </c>
      <c r="AE3" s="28" t="s">
        <v>73</v>
      </c>
      <c r="AF3" s="28" t="s">
        <v>78</v>
      </c>
      <c r="AG3" s="28" t="s">
        <v>73</v>
      </c>
      <c r="AH3" s="28" t="s">
        <v>78</v>
      </c>
      <c r="AI3" s="28" t="s">
        <v>73</v>
      </c>
      <c r="AJ3" s="28" t="s">
        <v>78</v>
      </c>
      <c r="AK3" s="28" t="s">
        <v>121</v>
      </c>
      <c r="AL3" s="28" t="s">
        <v>122</v>
      </c>
      <c r="AM3" s="28" t="s">
        <v>123</v>
      </c>
      <c r="AN3" s="28" t="s">
        <v>93</v>
      </c>
      <c r="AO3" s="28" t="s">
        <v>124</v>
      </c>
      <c r="AP3" s="28" t="s">
        <v>125</v>
      </c>
      <c r="AQ3" s="28" t="s">
        <v>126</v>
      </c>
      <c r="AR3" s="28" t="s">
        <v>85</v>
      </c>
      <c r="AS3" s="28" t="s">
        <v>97</v>
      </c>
      <c r="AT3" s="28" t="s">
        <v>85</v>
      </c>
      <c r="AU3" s="28" t="s">
        <v>85</v>
      </c>
      <c r="AV3" s="28" t="s">
        <v>127</v>
      </c>
      <c r="AW3" s="28" t="s">
        <v>124</v>
      </c>
      <c r="AX3" s="28" t="s">
        <v>128</v>
      </c>
      <c r="AY3" s="28" t="s">
        <v>129</v>
      </c>
      <c r="AZ3" s="28" t="s">
        <v>130</v>
      </c>
      <c r="BA3" s="28" t="s">
        <v>131</v>
      </c>
      <c r="BB3" s="28" t="s">
        <v>78</v>
      </c>
      <c r="BC3" s="32" t="s">
        <v>132</v>
      </c>
      <c r="BD3" s="21" t="s">
        <v>133</v>
      </c>
      <c r="BE3" s="33" t="s">
        <v>73</v>
      </c>
      <c r="BF3" s="15" t="s">
        <v>78</v>
      </c>
      <c r="BG3" s="15" t="s">
        <v>85</v>
      </c>
      <c r="BH3" s="15" t="s">
        <v>134</v>
      </c>
      <c r="BI3" s="15" t="s">
        <v>73</v>
      </c>
      <c r="BJ3" s="15" t="s">
        <v>78</v>
      </c>
      <c r="BK3" s="15" t="s">
        <v>73</v>
      </c>
      <c r="BL3" s="15" t="s">
        <v>78</v>
      </c>
      <c r="BM3" s="15" t="s">
        <v>73</v>
      </c>
      <c r="BN3" s="15" t="s">
        <v>78</v>
      </c>
      <c r="BO3" s="15" t="s">
        <v>73</v>
      </c>
      <c r="BP3" s="20" t="s">
        <v>78</v>
      </c>
      <c r="BQ3" s="21" t="s">
        <v>135</v>
      </c>
      <c r="BR3" s="23"/>
      <c r="BS3" s="24"/>
      <c r="BT3" s="25"/>
      <c r="BU3" s="23"/>
      <c r="BV3" s="24"/>
      <c r="BW3" s="26"/>
      <c r="BX3" s="23"/>
      <c r="BY3" s="34"/>
      <c r="BZ3" s="35"/>
      <c r="CA3" s="35"/>
    </row>
    <row r="4">
      <c r="A4" s="28" t="s">
        <v>136</v>
      </c>
      <c r="B4" s="28" t="s">
        <v>137</v>
      </c>
      <c r="C4" s="28" t="s">
        <v>138</v>
      </c>
      <c r="D4" s="36"/>
      <c r="E4" s="28" t="s">
        <v>72</v>
      </c>
      <c r="F4" s="32">
        <v>43.35</v>
      </c>
      <c r="G4" s="30" t="s">
        <v>73</v>
      </c>
      <c r="H4" s="31" t="s">
        <v>73</v>
      </c>
      <c r="I4" s="28" t="s">
        <v>74</v>
      </c>
      <c r="J4" s="28" t="s">
        <v>139</v>
      </c>
      <c r="K4" s="28" t="s">
        <v>140</v>
      </c>
      <c r="L4" s="28" t="s">
        <v>73</v>
      </c>
      <c r="M4" s="28" t="s">
        <v>78</v>
      </c>
      <c r="N4" s="28" t="s">
        <v>141</v>
      </c>
      <c r="O4" s="28" t="s">
        <v>142</v>
      </c>
      <c r="P4" s="28" t="s">
        <v>117</v>
      </c>
      <c r="Q4" s="28" t="s">
        <v>78</v>
      </c>
      <c r="R4" s="28" t="s">
        <v>143</v>
      </c>
      <c r="S4" s="28" t="s">
        <v>119</v>
      </c>
      <c r="T4" s="28" t="s">
        <v>119</v>
      </c>
      <c r="U4" s="28" t="s">
        <v>85</v>
      </c>
      <c r="V4" s="28" t="s">
        <v>144</v>
      </c>
      <c r="W4" s="28" t="s">
        <v>73</v>
      </c>
      <c r="X4" s="28" t="s">
        <v>78</v>
      </c>
      <c r="Y4" s="28" t="s">
        <v>85</v>
      </c>
      <c r="Z4" s="28" t="s">
        <v>145</v>
      </c>
      <c r="AA4" s="28" t="s">
        <v>85</v>
      </c>
      <c r="AB4" s="28" t="s">
        <v>146</v>
      </c>
      <c r="AC4" s="28" t="s">
        <v>73</v>
      </c>
      <c r="AD4" s="28" t="s">
        <v>78</v>
      </c>
      <c r="AE4" s="28" t="s">
        <v>85</v>
      </c>
      <c r="AF4" s="28" t="s">
        <v>147</v>
      </c>
      <c r="AG4" s="28" t="s">
        <v>85</v>
      </c>
      <c r="AH4" s="28" t="s">
        <v>148</v>
      </c>
      <c r="AI4" s="28" t="s">
        <v>73</v>
      </c>
      <c r="AJ4" s="28" t="s">
        <v>78</v>
      </c>
      <c r="AK4" s="28" t="s">
        <v>149</v>
      </c>
      <c r="AL4" s="28" t="s">
        <v>150</v>
      </c>
      <c r="AM4" s="28" t="s">
        <v>151</v>
      </c>
      <c r="AN4" s="28" t="s">
        <v>93</v>
      </c>
      <c r="AO4" s="28" t="s">
        <v>152</v>
      </c>
      <c r="AP4" s="28" t="s">
        <v>153</v>
      </c>
      <c r="AQ4" s="28" t="s">
        <v>154</v>
      </c>
      <c r="AR4" s="28" t="s">
        <v>97</v>
      </c>
      <c r="AS4" s="28" t="s">
        <v>97</v>
      </c>
      <c r="AT4" s="28" t="s">
        <v>97</v>
      </c>
      <c r="AU4" s="28" t="s">
        <v>97</v>
      </c>
      <c r="AV4" s="28" t="s">
        <v>124</v>
      </c>
      <c r="AW4" s="28" t="s">
        <v>155</v>
      </c>
      <c r="AX4" s="28" t="s">
        <v>156</v>
      </c>
      <c r="AY4" s="28" t="s">
        <v>157</v>
      </c>
      <c r="AZ4" s="28" t="s">
        <v>158</v>
      </c>
      <c r="BA4" s="28" t="s">
        <v>159</v>
      </c>
      <c r="BB4" s="28" t="s">
        <v>160</v>
      </c>
      <c r="BC4" s="32" t="s">
        <v>161</v>
      </c>
      <c r="BD4" s="21" t="s">
        <v>162</v>
      </c>
      <c r="BE4" s="23"/>
      <c r="BF4" s="23"/>
      <c r="BG4" s="23"/>
      <c r="BH4" s="23"/>
      <c r="BI4" s="23"/>
      <c r="BJ4" s="23"/>
      <c r="BK4" s="23"/>
      <c r="BL4" s="23"/>
      <c r="BM4" s="23"/>
      <c r="BN4" s="23"/>
      <c r="BO4" s="23"/>
      <c r="BP4" s="23"/>
      <c r="BQ4" s="24"/>
      <c r="BR4" s="24"/>
      <c r="BS4" s="23"/>
      <c r="BT4" s="25"/>
      <c r="BU4" s="24"/>
      <c r="BV4" s="24"/>
      <c r="BW4" s="37"/>
      <c r="BX4" s="23"/>
      <c r="BY4" s="34"/>
      <c r="BZ4" s="35"/>
      <c r="CA4" s="35"/>
    </row>
    <row r="5">
      <c r="A5" s="28" t="s">
        <v>163</v>
      </c>
      <c r="B5" s="28" t="s">
        <v>164</v>
      </c>
      <c r="C5" s="28" t="s">
        <v>165</v>
      </c>
      <c r="D5" s="28" t="s">
        <v>166</v>
      </c>
      <c r="E5" s="28" t="s">
        <v>110</v>
      </c>
      <c r="F5" s="32">
        <v>5.5</v>
      </c>
      <c r="G5" s="30" t="s">
        <v>73</v>
      </c>
      <c r="H5" s="31" t="s">
        <v>73</v>
      </c>
      <c r="I5" s="28" t="s">
        <v>167</v>
      </c>
      <c r="J5" s="28" t="s">
        <v>168</v>
      </c>
      <c r="K5" s="28" t="s">
        <v>169</v>
      </c>
      <c r="L5" s="28" t="s">
        <v>73</v>
      </c>
      <c r="M5" s="28" t="s">
        <v>78</v>
      </c>
      <c r="N5" s="28" t="s">
        <v>170</v>
      </c>
      <c r="O5" s="28" t="s">
        <v>116</v>
      </c>
      <c r="P5" s="28" t="s">
        <v>117</v>
      </c>
      <c r="Q5" s="28" t="s">
        <v>78</v>
      </c>
      <c r="R5" s="28" t="s">
        <v>171</v>
      </c>
      <c r="S5" s="28" t="s">
        <v>172</v>
      </c>
      <c r="T5" s="28" t="s">
        <v>119</v>
      </c>
      <c r="U5" s="28" t="s">
        <v>73</v>
      </c>
      <c r="V5" s="28" t="s">
        <v>78</v>
      </c>
      <c r="W5" s="28" t="s">
        <v>73</v>
      </c>
      <c r="X5" s="28" t="s">
        <v>78</v>
      </c>
      <c r="Y5" s="28" t="s">
        <v>73</v>
      </c>
      <c r="Z5" s="28" t="s">
        <v>78</v>
      </c>
      <c r="AA5" s="28" t="s">
        <v>85</v>
      </c>
      <c r="AB5" s="28" t="s">
        <v>173</v>
      </c>
      <c r="AC5" s="28" t="s">
        <v>73</v>
      </c>
      <c r="AD5" s="28" t="s">
        <v>78</v>
      </c>
      <c r="AE5" s="28" t="s">
        <v>73</v>
      </c>
      <c r="AF5" s="28" t="s">
        <v>78</v>
      </c>
      <c r="AG5" s="28" t="s">
        <v>85</v>
      </c>
      <c r="AH5" s="28" t="s">
        <v>174</v>
      </c>
      <c r="AI5" s="28" t="s">
        <v>73</v>
      </c>
      <c r="AJ5" s="28" t="s">
        <v>78</v>
      </c>
      <c r="AK5" s="28" t="s">
        <v>175</v>
      </c>
      <c r="AL5" s="28" t="s">
        <v>176</v>
      </c>
      <c r="AM5" s="28" t="s">
        <v>177</v>
      </c>
      <c r="AN5" s="28" t="s">
        <v>93</v>
      </c>
      <c r="AO5" s="28" t="s">
        <v>178</v>
      </c>
      <c r="AP5" s="28" t="s">
        <v>179</v>
      </c>
      <c r="AQ5" s="28" t="s">
        <v>180</v>
      </c>
      <c r="AR5" s="28" t="s">
        <v>85</v>
      </c>
      <c r="AS5" s="28" t="s">
        <v>85</v>
      </c>
      <c r="AT5" s="28" t="s">
        <v>85</v>
      </c>
      <c r="AU5" s="28" t="s">
        <v>85</v>
      </c>
      <c r="AV5" s="28" t="s">
        <v>124</v>
      </c>
      <c r="AW5" s="28" t="s">
        <v>124</v>
      </c>
      <c r="AX5" s="28" t="s">
        <v>181</v>
      </c>
      <c r="AY5" s="28" t="s">
        <v>182</v>
      </c>
      <c r="AZ5" s="28" t="s">
        <v>183</v>
      </c>
      <c r="BA5" s="28" t="s">
        <v>184</v>
      </c>
      <c r="BB5" s="28" t="s">
        <v>185</v>
      </c>
      <c r="BC5" s="32" t="s">
        <v>186</v>
      </c>
      <c r="BD5" s="21" t="s">
        <v>187</v>
      </c>
      <c r="BE5" s="23"/>
      <c r="BF5" s="23"/>
      <c r="BG5" s="23"/>
      <c r="BH5" s="23"/>
      <c r="BI5" s="23"/>
      <c r="BJ5" s="23"/>
      <c r="BK5" s="23"/>
      <c r="BL5" s="23"/>
      <c r="BM5" s="23"/>
      <c r="BN5" s="23"/>
      <c r="BO5" s="23"/>
      <c r="BP5" s="23"/>
      <c r="BQ5" s="23"/>
      <c r="BR5" s="24"/>
      <c r="BS5" s="23"/>
      <c r="BT5" s="25"/>
      <c r="BU5" s="23"/>
      <c r="BV5" s="23"/>
      <c r="BW5" s="26"/>
      <c r="BX5" s="24"/>
      <c r="BY5" s="38"/>
      <c r="BZ5" s="35"/>
      <c r="CA5" s="35"/>
    </row>
    <row r="6">
      <c r="A6" s="28" t="s">
        <v>188</v>
      </c>
      <c r="B6" s="28" t="s">
        <v>189</v>
      </c>
      <c r="C6" s="28" t="s">
        <v>189</v>
      </c>
      <c r="D6" s="28" t="s">
        <v>190</v>
      </c>
      <c r="E6" s="28" t="s">
        <v>191</v>
      </c>
      <c r="F6" s="32">
        <v>1.81</v>
      </c>
      <c r="G6" s="30" t="s">
        <v>73</v>
      </c>
      <c r="H6" s="31" t="s">
        <v>73</v>
      </c>
      <c r="I6" s="28" t="s">
        <v>111</v>
      </c>
      <c r="J6" s="28" t="s">
        <v>192</v>
      </c>
      <c r="K6" s="28" t="s">
        <v>193</v>
      </c>
      <c r="L6" s="28" t="s">
        <v>85</v>
      </c>
      <c r="M6" s="28" t="s">
        <v>194</v>
      </c>
      <c r="N6" s="28" t="s">
        <v>195</v>
      </c>
      <c r="O6" s="28" t="s">
        <v>196</v>
      </c>
      <c r="P6" s="39" t="s">
        <v>117</v>
      </c>
      <c r="Q6" s="39" t="s">
        <v>78</v>
      </c>
      <c r="R6" s="28" t="s">
        <v>197</v>
      </c>
      <c r="S6" s="28" t="s">
        <v>119</v>
      </c>
      <c r="T6" s="28" t="s">
        <v>119</v>
      </c>
      <c r="U6" s="28" t="s">
        <v>85</v>
      </c>
      <c r="V6" s="28" t="s">
        <v>198</v>
      </c>
      <c r="W6" s="28" t="s">
        <v>85</v>
      </c>
      <c r="X6" s="28" t="s">
        <v>199</v>
      </c>
      <c r="Y6" s="28" t="s">
        <v>73</v>
      </c>
      <c r="Z6" s="28" t="s">
        <v>78</v>
      </c>
      <c r="AA6" s="28" t="s">
        <v>85</v>
      </c>
      <c r="AB6" s="28" t="s">
        <v>200</v>
      </c>
      <c r="AC6" s="28" t="s">
        <v>73</v>
      </c>
      <c r="AD6" s="28" t="s">
        <v>78</v>
      </c>
      <c r="AE6" s="28" t="s">
        <v>73</v>
      </c>
      <c r="AF6" s="28" t="s">
        <v>78</v>
      </c>
      <c r="AG6" s="28" t="s">
        <v>73</v>
      </c>
      <c r="AH6" s="28" t="s">
        <v>78</v>
      </c>
      <c r="AI6" s="28" t="s">
        <v>73</v>
      </c>
      <c r="AJ6" s="28" t="s">
        <v>78</v>
      </c>
      <c r="AK6" s="28" t="s">
        <v>201</v>
      </c>
      <c r="AL6" s="28" t="s">
        <v>202</v>
      </c>
      <c r="AM6" s="28" t="s">
        <v>203</v>
      </c>
      <c r="AN6" s="28" t="s">
        <v>93</v>
      </c>
      <c r="AO6" s="28" t="s">
        <v>124</v>
      </c>
      <c r="AP6" s="28" t="s">
        <v>204</v>
      </c>
      <c r="AQ6" s="28" t="s">
        <v>205</v>
      </c>
      <c r="AR6" s="28" t="s">
        <v>85</v>
      </c>
      <c r="AS6" s="28" t="s">
        <v>73</v>
      </c>
      <c r="AT6" s="28" t="s">
        <v>85</v>
      </c>
      <c r="AU6" s="28" t="s">
        <v>73</v>
      </c>
      <c r="AV6" s="28" t="s">
        <v>124</v>
      </c>
      <c r="AW6" s="28" t="s">
        <v>124</v>
      </c>
      <c r="AX6" s="28" t="s">
        <v>128</v>
      </c>
      <c r="AY6" s="28" t="s">
        <v>182</v>
      </c>
      <c r="AZ6" s="28" t="s">
        <v>206</v>
      </c>
      <c r="BA6" s="28" t="s">
        <v>207</v>
      </c>
      <c r="BB6" s="28" t="s">
        <v>78</v>
      </c>
      <c r="BC6" s="32" t="s">
        <v>208</v>
      </c>
      <c r="BD6" s="21" t="s">
        <v>209</v>
      </c>
      <c r="BE6" s="23"/>
      <c r="BF6" s="23"/>
      <c r="BG6" s="23"/>
      <c r="BH6" s="23"/>
      <c r="BI6" s="23"/>
      <c r="BJ6" s="23"/>
      <c r="BK6" s="23"/>
      <c r="BL6" s="23"/>
      <c r="BM6" s="23"/>
      <c r="BN6" s="23"/>
      <c r="BO6" s="23"/>
      <c r="BP6" s="23"/>
      <c r="BQ6" s="40"/>
      <c r="BR6" s="23"/>
      <c r="BS6" s="24"/>
      <c r="BT6" s="25"/>
      <c r="BU6" s="40"/>
      <c r="BV6" s="24"/>
      <c r="BW6" s="26"/>
      <c r="BX6" s="24"/>
      <c r="BY6" s="40"/>
      <c r="BZ6" s="35"/>
      <c r="CA6" s="35"/>
    </row>
    <row r="7">
      <c r="A7" s="28" t="s">
        <v>210</v>
      </c>
      <c r="B7" s="28" t="s">
        <v>211</v>
      </c>
      <c r="C7" s="28" t="s">
        <v>212</v>
      </c>
      <c r="D7" s="28" t="s">
        <v>213</v>
      </c>
      <c r="E7" s="28" t="s">
        <v>214</v>
      </c>
      <c r="F7" s="32">
        <v>4.54</v>
      </c>
      <c r="G7" s="30" t="s">
        <v>73</v>
      </c>
      <c r="H7" s="31" t="s">
        <v>73</v>
      </c>
      <c r="I7" s="28" t="s">
        <v>74</v>
      </c>
      <c r="J7" s="28" t="s">
        <v>215</v>
      </c>
      <c r="K7" s="28" t="s">
        <v>216</v>
      </c>
      <c r="L7" s="28" t="s">
        <v>85</v>
      </c>
      <c r="M7" s="28" t="s">
        <v>217</v>
      </c>
      <c r="N7" s="28" t="s">
        <v>218</v>
      </c>
      <c r="O7" s="28" t="s">
        <v>116</v>
      </c>
      <c r="P7" s="28" t="s">
        <v>117</v>
      </c>
      <c r="Q7" s="28" t="s">
        <v>78</v>
      </c>
      <c r="R7" s="28" t="s">
        <v>219</v>
      </c>
      <c r="S7" s="28" t="s">
        <v>119</v>
      </c>
      <c r="T7" s="28" t="s">
        <v>119</v>
      </c>
      <c r="U7" s="28" t="s">
        <v>73</v>
      </c>
      <c r="V7" s="28" t="s">
        <v>78</v>
      </c>
      <c r="W7" s="28" t="s">
        <v>73</v>
      </c>
      <c r="X7" s="28" t="s">
        <v>78</v>
      </c>
      <c r="Y7" s="28" t="s">
        <v>73</v>
      </c>
      <c r="Z7" s="28" t="s">
        <v>78</v>
      </c>
      <c r="AA7" s="28" t="s">
        <v>85</v>
      </c>
      <c r="AB7" s="28" t="s">
        <v>220</v>
      </c>
      <c r="AC7" s="28" t="s">
        <v>73</v>
      </c>
      <c r="AD7" s="28" t="s">
        <v>78</v>
      </c>
      <c r="AE7" s="28" t="s">
        <v>73</v>
      </c>
      <c r="AF7" s="28" t="s">
        <v>78</v>
      </c>
      <c r="AG7" s="28" t="s">
        <v>73</v>
      </c>
      <c r="AH7" s="28" t="s">
        <v>78</v>
      </c>
      <c r="AI7" s="28" t="s">
        <v>73</v>
      </c>
      <c r="AJ7" s="28" t="s">
        <v>78</v>
      </c>
      <c r="AK7" s="28" t="s">
        <v>221</v>
      </c>
      <c r="AL7" s="28" t="s">
        <v>222</v>
      </c>
      <c r="AM7" s="28" t="s">
        <v>223</v>
      </c>
      <c r="AN7" s="28" t="s">
        <v>93</v>
      </c>
      <c r="AO7" s="28" t="s">
        <v>124</v>
      </c>
      <c r="AP7" s="28" t="s">
        <v>224</v>
      </c>
      <c r="AQ7" s="28" t="s">
        <v>225</v>
      </c>
      <c r="AR7" s="28" t="s">
        <v>85</v>
      </c>
      <c r="AS7" s="28" t="s">
        <v>85</v>
      </c>
      <c r="AT7" s="28" t="s">
        <v>85</v>
      </c>
      <c r="AU7" s="28" t="s">
        <v>73</v>
      </c>
      <c r="AV7" s="28" t="s">
        <v>124</v>
      </c>
      <c r="AW7" s="28" t="s">
        <v>124</v>
      </c>
      <c r="AX7" s="28" t="s">
        <v>128</v>
      </c>
      <c r="AY7" s="28" t="s">
        <v>182</v>
      </c>
      <c r="AZ7" s="28" t="s">
        <v>183</v>
      </c>
      <c r="BA7" s="28" t="s">
        <v>184</v>
      </c>
      <c r="BB7" s="28" t="s">
        <v>185</v>
      </c>
      <c r="BC7" s="32" t="s">
        <v>226</v>
      </c>
      <c r="BD7" s="21" t="s">
        <v>133</v>
      </c>
      <c r="BE7" s="41" t="s">
        <v>85</v>
      </c>
      <c r="BF7" s="28" t="s">
        <v>227</v>
      </c>
      <c r="BG7" s="28" t="s">
        <v>73</v>
      </c>
      <c r="BH7" s="28" t="s">
        <v>78</v>
      </c>
      <c r="BI7" s="28" t="s">
        <v>85</v>
      </c>
      <c r="BJ7" s="28" t="s">
        <v>228</v>
      </c>
      <c r="BK7" s="28" t="s">
        <v>73</v>
      </c>
      <c r="BL7" s="28" t="s">
        <v>78</v>
      </c>
      <c r="BM7" s="28" t="s">
        <v>73</v>
      </c>
      <c r="BN7" s="28" t="s">
        <v>78</v>
      </c>
      <c r="BO7" s="42" t="s">
        <v>73</v>
      </c>
      <c r="BP7" s="32" t="s">
        <v>78</v>
      </c>
      <c r="BQ7" s="43" t="s">
        <v>229</v>
      </c>
      <c r="BR7" s="24"/>
      <c r="BS7" s="23"/>
      <c r="BT7" s="25"/>
      <c r="BU7" s="40"/>
      <c r="BV7" s="24"/>
      <c r="BW7" s="26"/>
      <c r="BX7" s="24"/>
      <c r="BY7" s="38"/>
      <c r="BZ7" s="35"/>
      <c r="CA7" s="35"/>
    </row>
    <row r="8">
      <c r="A8" s="28" t="s">
        <v>230</v>
      </c>
      <c r="B8" s="28" t="s">
        <v>231</v>
      </c>
      <c r="C8" s="28" t="s">
        <v>231</v>
      </c>
      <c r="D8" s="28" t="s">
        <v>232</v>
      </c>
      <c r="E8" s="28" t="s">
        <v>233</v>
      </c>
      <c r="F8" s="32">
        <v>0.09</v>
      </c>
      <c r="G8" s="30" t="s">
        <v>85</v>
      </c>
      <c r="H8" s="31" t="s">
        <v>73</v>
      </c>
      <c r="I8" s="28" t="s">
        <v>234</v>
      </c>
      <c r="J8" s="28" t="s">
        <v>235</v>
      </c>
      <c r="K8" s="28" t="s">
        <v>236</v>
      </c>
      <c r="L8" s="28" t="s">
        <v>85</v>
      </c>
      <c r="M8" s="42" t="s">
        <v>237</v>
      </c>
      <c r="N8" s="28" t="s">
        <v>141</v>
      </c>
      <c r="O8" s="28" t="s">
        <v>142</v>
      </c>
      <c r="P8" s="28" t="s">
        <v>117</v>
      </c>
      <c r="Q8" s="28" t="s">
        <v>78</v>
      </c>
      <c r="R8" s="28" t="s">
        <v>238</v>
      </c>
      <c r="S8" s="28" t="s">
        <v>119</v>
      </c>
      <c r="T8" s="28" t="s">
        <v>119</v>
      </c>
      <c r="U8" s="28" t="s">
        <v>73</v>
      </c>
      <c r="V8" s="28" t="s">
        <v>78</v>
      </c>
      <c r="W8" s="28" t="s">
        <v>73</v>
      </c>
      <c r="X8" s="28" t="s">
        <v>78</v>
      </c>
      <c r="Y8" s="28" t="s">
        <v>73</v>
      </c>
      <c r="Z8" s="28" t="s">
        <v>78</v>
      </c>
      <c r="AA8" s="28" t="s">
        <v>73</v>
      </c>
      <c r="AB8" s="28" t="s">
        <v>78</v>
      </c>
      <c r="AC8" s="28" t="s">
        <v>73</v>
      </c>
      <c r="AD8" s="28" t="s">
        <v>78</v>
      </c>
      <c r="AE8" s="28" t="s">
        <v>85</v>
      </c>
      <c r="AF8" s="28" t="s">
        <v>239</v>
      </c>
      <c r="AG8" s="28" t="s">
        <v>73</v>
      </c>
      <c r="AH8" s="28" t="s">
        <v>78</v>
      </c>
      <c r="AI8" s="28" t="s">
        <v>73</v>
      </c>
      <c r="AJ8" s="28" t="s">
        <v>78</v>
      </c>
      <c r="AK8" s="28" t="s">
        <v>240</v>
      </c>
      <c r="AL8" s="28" t="s">
        <v>241</v>
      </c>
      <c r="AM8" s="28" t="s">
        <v>242</v>
      </c>
      <c r="AN8" s="28" t="s">
        <v>243</v>
      </c>
      <c r="AO8" s="28" t="s">
        <v>244</v>
      </c>
      <c r="AP8" s="28" t="s">
        <v>245</v>
      </c>
      <c r="AQ8" s="28" t="s">
        <v>126</v>
      </c>
      <c r="AR8" s="28" t="s">
        <v>85</v>
      </c>
      <c r="AS8" s="28" t="s">
        <v>85</v>
      </c>
      <c r="AT8" s="28" t="s">
        <v>85</v>
      </c>
      <c r="AU8" s="28" t="s">
        <v>85</v>
      </c>
      <c r="AV8" s="28" t="s">
        <v>124</v>
      </c>
      <c r="AW8" s="28" t="s">
        <v>124</v>
      </c>
      <c r="AX8" s="28" t="s">
        <v>128</v>
      </c>
      <c r="AY8" s="28" t="s">
        <v>182</v>
      </c>
      <c r="AZ8" s="28" t="s">
        <v>102</v>
      </c>
      <c r="BA8" s="28" t="s">
        <v>246</v>
      </c>
      <c r="BB8" s="28" t="s">
        <v>247</v>
      </c>
      <c r="BC8" s="32" t="s">
        <v>248</v>
      </c>
      <c r="BD8" s="21" t="s">
        <v>133</v>
      </c>
      <c r="BE8" s="41" t="s">
        <v>73</v>
      </c>
      <c r="BF8" s="28" t="s">
        <v>78</v>
      </c>
      <c r="BG8" s="28" t="s">
        <v>73</v>
      </c>
      <c r="BH8" s="28" t="s">
        <v>78</v>
      </c>
      <c r="BI8" s="28" t="s">
        <v>73</v>
      </c>
      <c r="BJ8" s="28" t="s">
        <v>78</v>
      </c>
      <c r="BK8" s="28" t="s">
        <v>73</v>
      </c>
      <c r="BL8" s="28" t="s">
        <v>78</v>
      </c>
      <c r="BM8" s="28" t="s">
        <v>73</v>
      </c>
      <c r="BN8" s="28" t="s">
        <v>78</v>
      </c>
      <c r="BO8" s="28" t="s">
        <v>85</v>
      </c>
      <c r="BP8" s="32" t="s">
        <v>249</v>
      </c>
      <c r="BQ8" s="21" t="s">
        <v>85</v>
      </c>
      <c r="BR8" s="44" t="s">
        <v>250</v>
      </c>
      <c r="BS8" s="45" t="s">
        <v>251</v>
      </c>
      <c r="BT8" s="46" t="s">
        <v>85</v>
      </c>
      <c r="BU8" s="47">
        <v>35.0</v>
      </c>
      <c r="BV8" s="48" t="s">
        <v>252</v>
      </c>
      <c r="BW8" s="49">
        <v>0.88</v>
      </c>
      <c r="BX8" s="50"/>
      <c r="BY8" s="44">
        <v>35.0</v>
      </c>
      <c r="BZ8" s="51"/>
      <c r="CA8" s="52"/>
    </row>
    <row r="9">
      <c r="A9" s="28" t="s">
        <v>253</v>
      </c>
      <c r="B9" s="28" t="s">
        <v>254</v>
      </c>
      <c r="C9" s="28" t="s">
        <v>255</v>
      </c>
      <c r="D9" s="28" t="s">
        <v>256</v>
      </c>
      <c r="E9" s="28" t="s">
        <v>257</v>
      </c>
      <c r="F9" s="32">
        <v>10.93</v>
      </c>
      <c r="G9" s="30" t="s">
        <v>73</v>
      </c>
      <c r="H9" s="31" t="s">
        <v>73</v>
      </c>
      <c r="I9" s="28" t="s">
        <v>234</v>
      </c>
      <c r="J9" s="28" t="s">
        <v>258</v>
      </c>
      <c r="K9" s="28" t="s">
        <v>259</v>
      </c>
      <c r="L9" s="28" t="s">
        <v>85</v>
      </c>
      <c r="M9" s="28" t="s">
        <v>260</v>
      </c>
      <c r="N9" s="28" t="s">
        <v>261</v>
      </c>
      <c r="O9" s="28" t="s">
        <v>261</v>
      </c>
      <c r="P9" s="28" t="s">
        <v>262</v>
      </c>
      <c r="Q9" s="28" t="s">
        <v>263</v>
      </c>
      <c r="R9" s="28" t="s">
        <v>264</v>
      </c>
      <c r="S9" s="28" t="s">
        <v>265</v>
      </c>
      <c r="T9" s="28" t="s">
        <v>266</v>
      </c>
      <c r="U9" s="28" t="s">
        <v>85</v>
      </c>
      <c r="V9" s="28" t="s">
        <v>267</v>
      </c>
      <c r="W9" s="28" t="s">
        <v>85</v>
      </c>
      <c r="X9" s="28" t="s">
        <v>268</v>
      </c>
      <c r="Y9" s="28" t="s">
        <v>73</v>
      </c>
      <c r="Z9" s="28" t="s">
        <v>78</v>
      </c>
      <c r="AA9" s="28" t="s">
        <v>85</v>
      </c>
      <c r="AB9" s="28" t="s">
        <v>269</v>
      </c>
      <c r="AC9" s="28" t="s">
        <v>73</v>
      </c>
      <c r="AD9" s="28" t="s">
        <v>78</v>
      </c>
      <c r="AE9" s="28" t="s">
        <v>85</v>
      </c>
      <c r="AF9" s="28" t="s">
        <v>270</v>
      </c>
      <c r="AG9" s="28" t="s">
        <v>85</v>
      </c>
      <c r="AH9" s="28" t="s">
        <v>271</v>
      </c>
      <c r="AI9" s="28" t="s">
        <v>73</v>
      </c>
      <c r="AJ9" s="28" t="s">
        <v>78</v>
      </c>
      <c r="AK9" s="28" t="s">
        <v>272</v>
      </c>
      <c r="AL9" s="28" t="s">
        <v>273</v>
      </c>
      <c r="AM9" s="28" t="s">
        <v>274</v>
      </c>
      <c r="AN9" s="28" t="s">
        <v>93</v>
      </c>
      <c r="AO9" s="28" t="s">
        <v>275</v>
      </c>
      <c r="AP9" s="28" t="s">
        <v>276</v>
      </c>
      <c r="AQ9" s="28" t="s">
        <v>277</v>
      </c>
      <c r="AR9" s="28" t="s">
        <v>85</v>
      </c>
      <c r="AS9" s="28" t="s">
        <v>85</v>
      </c>
      <c r="AT9" s="28" t="s">
        <v>85</v>
      </c>
      <c r="AU9" s="28" t="s">
        <v>85</v>
      </c>
      <c r="AV9" s="28" t="s">
        <v>278</v>
      </c>
      <c r="AW9" s="28" t="s">
        <v>124</v>
      </c>
      <c r="AX9" s="28" t="s">
        <v>279</v>
      </c>
      <c r="AY9" s="28" t="s">
        <v>280</v>
      </c>
      <c r="AZ9" s="28" t="s">
        <v>281</v>
      </c>
      <c r="BA9" s="28" t="s">
        <v>282</v>
      </c>
      <c r="BB9" s="28" t="s">
        <v>283</v>
      </c>
      <c r="BC9" s="32" t="s">
        <v>226</v>
      </c>
      <c r="BD9" s="21" t="s">
        <v>284</v>
      </c>
      <c r="BE9" s="23"/>
      <c r="BF9" s="23"/>
      <c r="BG9" s="23"/>
      <c r="BH9" s="23"/>
      <c r="BI9" s="23"/>
      <c r="BJ9" s="23"/>
      <c r="BK9" s="23"/>
      <c r="BL9" s="23"/>
      <c r="BM9" s="23"/>
      <c r="BN9" s="23"/>
      <c r="BO9" s="23"/>
      <c r="BP9" s="23"/>
      <c r="BQ9" s="38"/>
      <c r="BR9" s="38"/>
      <c r="BS9" s="24"/>
      <c r="BT9" s="25"/>
      <c r="BU9" s="23"/>
      <c r="BV9" s="24"/>
      <c r="BW9" s="26"/>
      <c r="BX9" s="24"/>
      <c r="BY9" s="53"/>
      <c r="BZ9" s="35"/>
      <c r="CA9" s="35"/>
    </row>
    <row r="10">
      <c r="A10" s="28" t="s">
        <v>285</v>
      </c>
      <c r="B10" s="28" t="s">
        <v>286</v>
      </c>
      <c r="C10" s="28" t="s">
        <v>287</v>
      </c>
      <c r="D10" s="36"/>
      <c r="E10" s="28" t="s">
        <v>191</v>
      </c>
      <c r="F10" s="32">
        <v>16.0</v>
      </c>
      <c r="G10" s="30" t="s">
        <v>73</v>
      </c>
      <c r="H10" s="31" t="s">
        <v>73</v>
      </c>
      <c r="I10" s="28" t="s">
        <v>111</v>
      </c>
      <c r="J10" s="28" t="s">
        <v>288</v>
      </c>
      <c r="K10" s="28" t="s">
        <v>289</v>
      </c>
      <c r="L10" s="28" t="s">
        <v>73</v>
      </c>
      <c r="M10" s="28" t="s">
        <v>78</v>
      </c>
      <c r="N10" s="28" t="s">
        <v>218</v>
      </c>
      <c r="O10" s="28" t="s">
        <v>116</v>
      </c>
      <c r="P10" s="28" t="s">
        <v>117</v>
      </c>
      <c r="Q10" s="28" t="s">
        <v>78</v>
      </c>
      <c r="R10" s="28" t="s">
        <v>290</v>
      </c>
      <c r="S10" s="28" t="s">
        <v>291</v>
      </c>
      <c r="T10" s="28" t="s">
        <v>291</v>
      </c>
      <c r="U10" s="28" t="s">
        <v>85</v>
      </c>
      <c r="V10" s="28" t="s">
        <v>292</v>
      </c>
      <c r="W10" s="28" t="s">
        <v>73</v>
      </c>
      <c r="X10" s="28" t="s">
        <v>78</v>
      </c>
      <c r="Y10" s="28" t="s">
        <v>85</v>
      </c>
      <c r="Z10" s="28" t="s">
        <v>293</v>
      </c>
      <c r="AA10" s="28" t="s">
        <v>85</v>
      </c>
      <c r="AB10" s="28" t="s">
        <v>294</v>
      </c>
      <c r="AC10" s="28" t="s">
        <v>73</v>
      </c>
      <c r="AD10" s="28" t="s">
        <v>78</v>
      </c>
      <c r="AE10" s="28" t="s">
        <v>73</v>
      </c>
      <c r="AF10" s="28" t="s">
        <v>78</v>
      </c>
      <c r="AG10" s="28" t="s">
        <v>85</v>
      </c>
      <c r="AH10" s="28" t="s">
        <v>295</v>
      </c>
      <c r="AI10" s="28" t="s">
        <v>73</v>
      </c>
      <c r="AJ10" s="28" t="s">
        <v>78</v>
      </c>
      <c r="AK10" s="28" t="s">
        <v>296</v>
      </c>
      <c r="AL10" s="28" t="s">
        <v>297</v>
      </c>
      <c r="AM10" s="28" t="s">
        <v>298</v>
      </c>
      <c r="AN10" s="28" t="s">
        <v>93</v>
      </c>
      <c r="AO10" s="28" t="s">
        <v>299</v>
      </c>
      <c r="AP10" s="28" t="s">
        <v>300</v>
      </c>
      <c r="AQ10" s="28" t="s">
        <v>301</v>
      </c>
      <c r="AR10" s="28" t="s">
        <v>97</v>
      </c>
      <c r="AS10" s="28" t="s">
        <v>97</v>
      </c>
      <c r="AT10" s="28" t="s">
        <v>97</v>
      </c>
      <c r="AU10" s="28" t="s">
        <v>97</v>
      </c>
      <c r="AV10" s="28" t="s">
        <v>124</v>
      </c>
      <c r="AW10" s="28" t="s">
        <v>124</v>
      </c>
      <c r="AX10" s="28" t="s">
        <v>128</v>
      </c>
      <c r="AY10" s="28" t="s">
        <v>302</v>
      </c>
      <c r="AZ10" s="28" t="s">
        <v>303</v>
      </c>
      <c r="BA10" s="28" t="s">
        <v>304</v>
      </c>
      <c r="BB10" s="28" t="s">
        <v>78</v>
      </c>
      <c r="BC10" s="32" t="s">
        <v>305</v>
      </c>
      <c r="BD10" s="21" t="s">
        <v>306</v>
      </c>
      <c r="BE10" s="23"/>
      <c r="BF10" s="23"/>
      <c r="BG10" s="23"/>
      <c r="BH10" s="23"/>
      <c r="BI10" s="23"/>
      <c r="BJ10" s="23"/>
      <c r="BK10" s="23"/>
      <c r="BL10" s="23"/>
      <c r="BM10" s="23"/>
      <c r="BN10" s="23"/>
      <c r="BO10" s="23"/>
      <c r="BP10" s="23"/>
      <c r="BQ10" s="23"/>
      <c r="BR10" s="24"/>
      <c r="BS10" s="24"/>
      <c r="BT10" s="25"/>
      <c r="BU10" s="23"/>
      <c r="BV10" s="23"/>
      <c r="BW10" s="37"/>
      <c r="BX10" s="23"/>
      <c r="BY10" s="38"/>
      <c r="BZ10" s="35"/>
      <c r="CA10" s="35"/>
    </row>
    <row r="11">
      <c r="A11" s="28" t="s">
        <v>307</v>
      </c>
      <c r="B11" s="28" t="s">
        <v>308</v>
      </c>
      <c r="C11" s="28" t="s">
        <v>309</v>
      </c>
      <c r="D11" s="28" t="s">
        <v>310</v>
      </c>
      <c r="E11" s="28" t="s">
        <v>311</v>
      </c>
      <c r="F11" s="32">
        <v>0.75</v>
      </c>
      <c r="G11" s="30" t="s">
        <v>73</v>
      </c>
      <c r="H11" s="31" t="s">
        <v>73</v>
      </c>
      <c r="I11" s="28" t="s">
        <v>234</v>
      </c>
      <c r="J11" s="28" t="s">
        <v>312</v>
      </c>
      <c r="K11" s="28" t="s">
        <v>313</v>
      </c>
      <c r="L11" s="28" t="s">
        <v>85</v>
      </c>
      <c r="M11" s="28" t="s">
        <v>314</v>
      </c>
      <c r="N11" s="28" t="s">
        <v>315</v>
      </c>
      <c r="O11" s="28" t="s">
        <v>316</v>
      </c>
      <c r="P11" s="28" t="s">
        <v>80</v>
      </c>
      <c r="Q11" s="28" t="s">
        <v>263</v>
      </c>
      <c r="R11" s="28" t="s">
        <v>317</v>
      </c>
      <c r="S11" s="28" t="s">
        <v>318</v>
      </c>
      <c r="T11" s="28" t="s">
        <v>318</v>
      </c>
      <c r="U11" s="28" t="s">
        <v>73</v>
      </c>
      <c r="V11" s="28" t="s">
        <v>78</v>
      </c>
      <c r="W11" s="28" t="s">
        <v>73</v>
      </c>
      <c r="X11" s="28" t="s">
        <v>78</v>
      </c>
      <c r="Y11" s="28" t="s">
        <v>85</v>
      </c>
      <c r="Z11" s="28" t="s">
        <v>319</v>
      </c>
      <c r="AA11" s="28" t="s">
        <v>85</v>
      </c>
      <c r="AB11" s="28" t="s">
        <v>173</v>
      </c>
      <c r="AC11" s="28" t="s">
        <v>73</v>
      </c>
      <c r="AD11" s="28" t="s">
        <v>78</v>
      </c>
      <c r="AE11" s="28" t="s">
        <v>85</v>
      </c>
      <c r="AF11" s="28" t="s">
        <v>320</v>
      </c>
      <c r="AG11" s="28" t="s">
        <v>73</v>
      </c>
      <c r="AH11" s="28" t="s">
        <v>78</v>
      </c>
      <c r="AI11" s="28" t="s">
        <v>73</v>
      </c>
      <c r="AJ11" s="28" t="s">
        <v>78</v>
      </c>
      <c r="AK11" s="28" t="s">
        <v>321</v>
      </c>
      <c r="AL11" s="28" t="s">
        <v>322</v>
      </c>
      <c r="AM11" s="28" t="s">
        <v>323</v>
      </c>
      <c r="AN11" s="28" t="s">
        <v>93</v>
      </c>
      <c r="AO11" s="28" t="s">
        <v>324</v>
      </c>
      <c r="AP11" s="28" t="s">
        <v>325</v>
      </c>
      <c r="AQ11" s="28" t="s">
        <v>326</v>
      </c>
      <c r="AR11" s="28" t="s">
        <v>85</v>
      </c>
      <c r="AS11" s="28" t="s">
        <v>85</v>
      </c>
      <c r="AT11" s="28" t="s">
        <v>85</v>
      </c>
      <c r="AU11" s="28" t="s">
        <v>97</v>
      </c>
      <c r="AV11" s="28" t="s">
        <v>124</v>
      </c>
      <c r="AW11" s="28" t="s">
        <v>124</v>
      </c>
      <c r="AX11" s="28" t="s">
        <v>327</v>
      </c>
      <c r="AY11" s="28" t="s">
        <v>328</v>
      </c>
      <c r="AZ11" s="28" t="s">
        <v>102</v>
      </c>
      <c r="BA11" s="28" t="s">
        <v>329</v>
      </c>
      <c r="BB11" s="28" t="s">
        <v>78</v>
      </c>
      <c r="BC11" s="32" t="s">
        <v>330</v>
      </c>
      <c r="BD11" s="21" t="s">
        <v>133</v>
      </c>
      <c r="BE11" s="41" t="s">
        <v>73</v>
      </c>
      <c r="BF11" s="28" t="s">
        <v>78</v>
      </c>
      <c r="BG11" s="28" t="s">
        <v>73</v>
      </c>
      <c r="BH11" s="28" t="s">
        <v>78</v>
      </c>
      <c r="BI11" s="28" t="s">
        <v>73</v>
      </c>
      <c r="BJ11" s="28" t="s">
        <v>78</v>
      </c>
      <c r="BK11" s="28" t="s">
        <v>73</v>
      </c>
      <c r="BL11" s="28" t="s">
        <v>78</v>
      </c>
      <c r="BM11" s="28" t="s">
        <v>73</v>
      </c>
      <c r="BN11" s="28" t="s">
        <v>78</v>
      </c>
      <c r="BO11" s="28" t="s">
        <v>73</v>
      </c>
      <c r="BP11" s="32" t="s">
        <v>78</v>
      </c>
      <c r="BQ11" s="21" t="s">
        <v>85</v>
      </c>
      <c r="BR11" s="54" t="s">
        <v>331</v>
      </c>
      <c r="BS11" s="55" t="s">
        <v>332</v>
      </c>
      <c r="BT11" s="56" t="s">
        <v>85</v>
      </c>
      <c r="BU11" s="41">
        <v>20.0</v>
      </c>
      <c r="BV11" s="48" t="s">
        <v>333</v>
      </c>
      <c r="BW11" s="57">
        <v>0.78</v>
      </c>
      <c r="BX11" s="58">
        <v>35.0</v>
      </c>
      <c r="BY11" s="59">
        <v>20.0</v>
      </c>
      <c r="BZ11" s="51"/>
      <c r="CA11" s="52"/>
    </row>
    <row r="12">
      <c r="A12" s="28" t="s">
        <v>334</v>
      </c>
      <c r="B12" s="28" t="s">
        <v>335</v>
      </c>
      <c r="C12" s="28" t="s">
        <v>336</v>
      </c>
      <c r="D12" s="28" t="s">
        <v>337</v>
      </c>
      <c r="E12" s="28" t="s">
        <v>338</v>
      </c>
      <c r="F12" s="32">
        <v>7.26</v>
      </c>
      <c r="G12" s="30" t="s">
        <v>73</v>
      </c>
      <c r="H12" s="31" t="s">
        <v>73</v>
      </c>
      <c r="I12" s="28" t="s">
        <v>167</v>
      </c>
      <c r="J12" s="28" t="s">
        <v>168</v>
      </c>
      <c r="K12" s="28" t="s">
        <v>339</v>
      </c>
      <c r="L12" s="28" t="s">
        <v>73</v>
      </c>
      <c r="M12" s="28" t="s">
        <v>78</v>
      </c>
      <c r="N12" s="28" t="s">
        <v>340</v>
      </c>
      <c r="O12" s="28" t="s">
        <v>196</v>
      </c>
      <c r="P12" s="28" t="s">
        <v>117</v>
      </c>
      <c r="Q12" s="28" t="s">
        <v>78</v>
      </c>
      <c r="R12" s="28" t="s">
        <v>341</v>
      </c>
      <c r="S12" s="28" t="s">
        <v>318</v>
      </c>
      <c r="T12" s="28" t="s">
        <v>318</v>
      </c>
      <c r="U12" s="28" t="s">
        <v>73</v>
      </c>
      <c r="V12" s="28" t="s">
        <v>78</v>
      </c>
      <c r="W12" s="28" t="s">
        <v>73</v>
      </c>
      <c r="X12" s="28" t="s">
        <v>78</v>
      </c>
      <c r="Y12" s="28" t="s">
        <v>85</v>
      </c>
      <c r="Z12" s="28" t="s">
        <v>319</v>
      </c>
      <c r="AA12" s="28" t="s">
        <v>85</v>
      </c>
      <c r="AB12" s="28" t="s">
        <v>200</v>
      </c>
      <c r="AC12" s="28" t="s">
        <v>73</v>
      </c>
      <c r="AD12" s="28" t="s">
        <v>78</v>
      </c>
      <c r="AE12" s="28" t="s">
        <v>73</v>
      </c>
      <c r="AF12" s="28" t="s">
        <v>78</v>
      </c>
      <c r="AG12" s="28" t="s">
        <v>73</v>
      </c>
      <c r="AH12" s="28" t="s">
        <v>78</v>
      </c>
      <c r="AI12" s="28" t="s">
        <v>73</v>
      </c>
      <c r="AJ12" s="28" t="s">
        <v>78</v>
      </c>
      <c r="AK12" s="28" t="s">
        <v>342</v>
      </c>
      <c r="AL12" s="28" t="s">
        <v>343</v>
      </c>
      <c r="AM12" s="28" t="s">
        <v>344</v>
      </c>
      <c r="AN12" s="28" t="s">
        <v>93</v>
      </c>
      <c r="AO12" s="28" t="s">
        <v>345</v>
      </c>
      <c r="AP12" s="28" t="s">
        <v>346</v>
      </c>
      <c r="AQ12" s="28" t="s">
        <v>347</v>
      </c>
      <c r="AR12" s="28" t="s">
        <v>97</v>
      </c>
      <c r="AS12" s="28" t="s">
        <v>97</v>
      </c>
      <c r="AT12" s="28" t="s">
        <v>97</v>
      </c>
      <c r="AU12" s="28" t="s">
        <v>97</v>
      </c>
      <c r="AV12" s="28" t="s">
        <v>124</v>
      </c>
      <c r="AW12" s="28" t="s">
        <v>124</v>
      </c>
      <c r="AX12" s="28" t="s">
        <v>128</v>
      </c>
      <c r="AY12" s="28" t="s">
        <v>348</v>
      </c>
      <c r="AZ12" s="28" t="s">
        <v>349</v>
      </c>
      <c r="BA12" s="28" t="s">
        <v>350</v>
      </c>
      <c r="BB12" s="28" t="s">
        <v>351</v>
      </c>
      <c r="BC12" s="32" t="s">
        <v>352</v>
      </c>
      <c r="BD12" s="21" t="s">
        <v>133</v>
      </c>
      <c r="BE12" s="41" t="s">
        <v>73</v>
      </c>
      <c r="BF12" s="28" t="s">
        <v>78</v>
      </c>
      <c r="BG12" s="28" t="s">
        <v>73</v>
      </c>
      <c r="BH12" s="28" t="s">
        <v>78</v>
      </c>
      <c r="BI12" s="28" t="s">
        <v>73</v>
      </c>
      <c r="BJ12" s="28" t="s">
        <v>78</v>
      </c>
      <c r="BK12" s="28" t="s">
        <v>73</v>
      </c>
      <c r="BL12" s="28" t="s">
        <v>78</v>
      </c>
      <c r="BM12" s="28" t="s">
        <v>73</v>
      </c>
      <c r="BN12" s="28" t="s">
        <v>78</v>
      </c>
      <c r="BO12" s="28" t="s">
        <v>73</v>
      </c>
      <c r="BP12" s="32" t="s">
        <v>78</v>
      </c>
      <c r="BQ12" s="21" t="s">
        <v>85</v>
      </c>
      <c r="BR12" s="54" t="s">
        <v>331</v>
      </c>
      <c r="BS12" s="60" t="s">
        <v>353</v>
      </c>
      <c r="BT12" s="56" t="s">
        <v>85</v>
      </c>
      <c r="BU12" s="41" t="s">
        <v>354</v>
      </c>
      <c r="BV12" s="48" t="s">
        <v>355</v>
      </c>
      <c r="BW12" s="61">
        <v>0.6</v>
      </c>
      <c r="BX12" s="62">
        <v>35.0</v>
      </c>
      <c r="BY12" s="59">
        <v>152.0</v>
      </c>
      <c r="BZ12" s="51"/>
      <c r="CA12" s="63"/>
    </row>
    <row r="13">
      <c r="A13" s="28" t="s">
        <v>356</v>
      </c>
      <c r="B13" s="28" t="s">
        <v>357</v>
      </c>
      <c r="C13" s="28" t="s">
        <v>358</v>
      </c>
      <c r="D13" s="28" t="s">
        <v>359</v>
      </c>
      <c r="E13" s="28" t="s">
        <v>360</v>
      </c>
      <c r="F13" s="32">
        <v>0.73</v>
      </c>
      <c r="G13" s="30" t="s">
        <v>73</v>
      </c>
      <c r="H13" s="31" t="s">
        <v>73</v>
      </c>
      <c r="I13" s="28" t="s">
        <v>111</v>
      </c>
      <c r="J13" s="28" t="s">
        <v>192</v>
      </c>
      <c r="K13" s="28" t="s">
        <v>361</v>
      </c>
      <c r="L13" s="28" t="s">
        <v>73</v>
      </c>
      <c r="M13" s="28" t="s">
        <v>78</v>
      </c>
      <c r="N13" s="28" t="s">
        <v>362</v>
      </c>
      <c r="O13" s="28" t="s">
        <v>261</v>
      </c>
      <c r="P13" s="28" t="s">
        <v>262</v>
      </c>
      <c r="Q13" s="28" t="s">
        <v>363</v>
      </c>
      <c r="R13" s="28" t="s">
        <v>364</v>
      </c>
      <c r="S13" s="28" t="s">
        <v>365</v>
      </c>
      <c r="T13" s="28" t="s">
        <v>366</v>
      </c>
      <c r="U13" s="28" t="s">
        <v>73</v>
      </c>
      <c r="V13" s="28" t="s">
        <v>78</v>
      </c>
      <c r="W13" s="28" t="s">
        <v>73</v>
      </c>
      <c r="X13" s="28" t="s">
        <v>78</v>
      </c>
      <c r="Y13" s="28" t="s">
        <v>73</v>
      </c>
      <c r="Z13" s="28" t="s">
        <v>78</v>
      </c>
      <c r="AA13" s="28" t="s">
        <v>85</v>
      </c>
      <c r="AB13" s="28" t="s">
        <v>367</v>
      </c>
      <c r="AC13" s="28" t="s">
        <v>73</v>
      </c>
      <c r="AD13" s="28" t="s">
        <v>78</v>
      </c>
      <c r="AE13" s="28" t="s">
        <v>85</v>
      </c>
      <c r="AF13" s="28" t="s">
        <v>368</v>
      </c>
      <c r="AG13" s="28" t="s">
        <v>85</v>
      </c>
      <c r="AH13" s="28" t="s">
        <v>369</v>
      </c>
      <c r="AI13" s="28" t="s">
        <v>73</v>
      </c>
      <c r="AJ13" s="28" t="s">
        <v>78</v>
      </c>
      <c r="AK13" s="28" t="s">
        <v>370</v>
      </c>
      <c r="AL13" s="28" t="s">
        <v>371</v>
      </c>
      <c r="AM13" s="28" t="s">
        <v>372</v>
      </c>
      <c r="AN13" s="28" t="s">
        <v>93</v>
      </c>
      <c r="AO13" s="28" t="s">
        <v>124</v>
      </c>
      <c r="AP13" s="28" t="s">
        <v>373</v>
      </c>
      <c r="AQ13" s="28" t="s">
        <v>374</v>
      </c>
      <c r="AR13" s="28" t="s">
        <v>85</v>
      </c>
      <c r="AS13" s="28" t="s">
        <v>85</v>
      </c>
      <c r="AT13" s="28" t="s">
        <v>85</v>
      </c>
      <c r="AU13" s="28" t="s">
        <v>85</v>
      </c>
      <c r="AV13" s="28" t="s">
        <v>375</v>
      </c>
      <c r="AW13" s="28" t="s">
        <v>124</v>
      </c>
      <c r="AX13" s="28" t="s">
        <v>376</v>
      </c>
      <c r="AY13" s="28" t="s">
        <v>328</v>
      </c>
      <c r="AZ13" s="28" t="s">
        <v>183</v>
      </c>
      <c r="BA13" s="28" t="s">
        <v>377</v>
      </c>
      <c r="BB13" s="28" t="s">
        <v>78</v>
      </c>
      <c r="BC13" s="32" t="s">
        <v>378</v>
      </c>
      <c r="BD13" s="21" t="s">
        <v>379</v>
      </c>
      <c r="BE13" s="41" t="s">
        <v>73</v>
      </c>
      <c r="BF13" s="28" t="s">
        <v>78</v>
      </c>
      <c r="BG13" s="28" t="s">
        <v>73</v>
      </c>
      <c r="BH13" s="28" t="s">
        <v>78</v>
      </c>
      <c r="BI13" s="28" t="s">
        <v>73</v>
      </c>
      <c r="BJ13" s="28" t="s">
        <v>78</v>
      </c>
      <c r="BK13" s="28" t="s">
        <v>73</v>
      </c>
      <c r="BL13" s="28" t="s">
        <v>78</v>
      </c>
      <c r="BM13" s="28" t="s">
        <v>73</v>
      </c>
      <c r="BN13" s="28" t="s">
        <v>78</v>
      </c>
      <c r="BO13" s="28" t="s">
        <v>73</v>
      </c>
      <c r="BP13" s="32" t="s">
        <v>78</v>
      </c>
      <c r="BQ13" s="21" t="s">
        <v>85</v>
      </c>
      <c r="BR13" s="54" t="s">
        <v>331</v>
      </c>
      <c r="BS13" s="64" t="s">
        <v>380</v>
      </c>
      <c r="BT13" s="56" t="s">
        <v>85</v>
      </c>
      <c r="BU13" s="65">
        <v>1.0</v>
      </c>
      <c r="BV13" s="48" t="s">
        <v>381</v>
      </c>
      <c r="BW13" s="66">
        <v>0.65</v>
      </c>
      <c r="BX13" s="52"/>
      <c r="BY13" s="67">
        <v>1.0</v>
      </c>
      <c r="BZ13" s="68">
        <v>4000.0</v>
      </c>
      <c r="CA13" s="69">
        <v>2600.0</v>
      </c>
    </row>
    <row r="14">
      <c r="A14" s="28" t="s">
        <v>382</v>
      </c>
      <c r="B14" s="28" t="s">
        <v>383</v>
      </c>
      <c r="C14" s="28" t="s">
        <v>383</v>
      </c>
      <c r="D14" s="28" t="s">
        <v>384</v>
      </c>
      <c r="E14" s="28" t="s">
        <v>385</v>
      </c>
      <c r="F14" s="32">
        <v>4.59</v>
      </c>
      <c r="G14" s="30" t="s">
        <v>73</v>
      </c>
      <c r="H14" s="31" t="s">
        <v>73</v>
      </c>
      <c r="I14" s="28" t="s">
        <v>111</v>
      </c>
      <c r="J14" s="28" t="s">
        <v>386</v>
      </c>
      <c r="K14" s="28" t="s">
        <v>387</v>
      </c>
      <c r="L14" s="28" t="s">
        <v>85</v>
      </c>
      <c r="M14" s="28" t="s">
        <v>388</v>
      </c>
      <c r="N14" s="28" t="s">
        <v>340</v>
      </c>
      <c r="O14" s="28" t="s">
        <v>196</v>
      </c>
      <c r="P14" s="28" t="s">
        <v>117</v>
      </c>
      <c r="Q14" s="28" t="s">
        <v>78</v>
      </c>
      <c r="R14" s="28" t="s">
        <v>389</v>
      </c>
      <c r="S14" s="28" t="s">
        <v>390</v>
      </c>
      <c r="T14" s="28" t="s">
        <v>390</v>
      </c>
      <c r="U14" s="28" t="s">
        <v>85</v>
      </c>
      <c r="V14" s="28" t="s">
        <v>391</v>
      </c>
      <c r="W14" s="28" t="s">
        <v>73</v>
      </c>
      <c r="X14" s="28" t="s">
        <v>78</v>
      </c>
      <c r="Y14" s="28" t="s">
        <v>73</v>
      </c>
      <c r="Z14" s="28" t="s">
        <v>78</v>
      </c>
      <c r="AA14" s="28" t="s">
        <v>85</v>
      </c>
      <c r="AB14" s="28" t="s">
        <v>392</v>
      </c>
      <c r="AC14" s="28" t="s">
        <v>73</v>
      </c>
      <c r="AD14" s="28" t="s">
        <v>78</v>
      </c>
      <c r="AE14" s="28" t="s">
        <v>73</v>
      </c>
      <c r="AF14" s="28" t="s">
        <v>78</v>
      </c>
      <c r="AG14" s="28" t="s">
        <v>73</v>
      </c>
      <c r="AH14" s="28" t="s">
        <v>78</v>
      </c>
      <c r="AI14" s="28" t="s">
        <v>73</v>
      </c>
      <c r="AJ14" s="28" t="s">
        <v>78</v>
      </c>
      <c r="AK14" s="28" t="s">
        <v>393</v>
      </c>
      <c r="AL14" s="28" t="s">
        <v>394</v>
      </c>
      <c r="AM14" s="28" t="s">
        <v>395</v>
      </c>
      <c r="AN14" s="28" t="s">
        <v>93</v>
      </c>
      <c r="AO14" s="28" t="s">
        <v>124</v>
      </c>
      <c r="AP14" s="28" t="s">
        <v>396</v>
      </c>
      <c r="AQ14" s="28" t="s">
        <v>225</v>
      </c>
      <c r="AR14" s="28" t="s">
        <v>97</v>
      </c>
      <c r="AS14" s="28" t="s">
        <v>97</v>
      </c>
      <c r="AT14" s="28" t="s">
        <v>85</v>
      </c>
      <c r="AU14" s="28" t="s">
        <v>97</v>
      </c>
      <c r="AV14" s="28" t="s">
        <v>397</v>
      </c>
      <c r="AW14" s="28" t="s">
        <v>124</v>
      </c>
      <c r="AX14" s="28" t="s">
        <v>128</v>
      </c>
      <c r="AY14" s="28" t="s">
        <v>328</v>
      </c>
      <c r="AZ14" s="28" t="s">
        <v>398</v>
      </c>
      <c r="BA14" s="28" t="s">
        <v>399</v>
      </c>
      <c r="BB14" s="28" t="s">
        <v>400</v>
      </c>
      <c r="BC14" s="32" t="s">
        <v>401</v>
      </c>
      <c r="BD14" s="21" t="s">
        <v>402</v>
      </c>
      <c r="BE14" s="23"/>
      <c r="BF14" s="23"/>
      <c r="BG14" s="23"/>
      <c r="BH14" s="23"/>
      <c r="BI14" s="23"/>
      <c r="BJ14" s="23"/>
      <c r="BK14" s="23"/>
      <c r="BL14" s="23"/>
      <c r="BM14" s="23"/>
      <c r="BN14" s="23"/>
      <c r="BO14" s="23"/>
      <c r="BP14" s="23"/>
      <c r="BQ14" s="23"/>
      <c r="BR14" s="23"/>
      <c r="BS14" s="23"/>
      <c r="BT14" s="25"/>
      <c r="BU14" s="23"/>
      <c r="BV14" s="23"/>
      <c r="BW14" s="37"/>
      <c r="BX14" s="23"/>
      <c r="BY14" s="38"/>
      <c r="BZ14" s="35"/>
      <c r="CA14" s="35"/>
    </row>
    <row r="15">
      <c r="A15" s="28" t="s">
        <v>403</v>
      </c>
      <c r="B15" s="28" t="s">
        <v>404</v>
      </c>
      <c r="C15" s="28" t="s">
        <v>405</v>
      </c>
      <c r="D15" s="28" t="s">
        <v>406</v>
      </c>
      <c r="E15" s="28" t="s">
        <v>407</v>
      </c>
      <c r="F15" s="32">
        <v>0.43</v>
      </c>
      <c r="G15" s="30" t="s">
        <v>73</v>
      </c>
      <c r="H15" s="31" t="s">
        <v>73</v>
      </c>
      <c r="I15" s="28" t="s">
        <v>408</v>
      </c>
      <c r="J15" s="28" t="s">
        <v>192</v>
      </c>
      <c r="K15" s="28" t="s">
        <v>409</v>
      </c>
      <c r="L15" s="28" t="s">
        <v>85</v>
      </c>
      <c r="M15" s="28" t="s">
        <v>410</v>
      </c>
      <c r="N15" s="28" t="s">
        <v>411</v>
      </c>
      <c r="O15" s="28" t="s">
        <v>412</v>
      </c>
      <c r="P15" s="28" t="s">
        <v>413</v>
      </c>
      <c r="Q15" s="28" t="s">
        <v>414</v>
      </c>
      <c r="R15" s="28" t="s">
        <v>415</v>
      </c>
      <c r="S15" s="28" t="s">
        <v>416</v>
      </c>
      <c r="T15" s="28" t="s">
        <v>390</v>
      </c>
      <c r="U15" s="28" t="s">
        <v>73</v>
      </c>
      <c r="V15" s="28" t="s">
        <v>78</v>
      </c>
      <c r="W15" s="28" t="s">
        <v>73</v>
      </c>
      <c r="X15" s="28" t="s">
        <v>78</v>
      </c>
      <c r="Y15" s="28" t="s">
        <v>73</v>
      </c>
      <c r="Z15" s="28" t="s">
        <v>78</v>
      </c>
      <c r="AA15" s="28" t="s">
        <v>85</v>
      </c>
      <c r="AB15" s="28" t="s">
        <v>269</v>
      </c>
      <c r="AC15" s="28" t="s">
        <v>73</v>
      </c>
      <c r="AD15" s="28" t="s">
        <v>78</v>
      </c>
      <c r="AE15" s="28" t="s">
        <v>85</v>
      </c>
      <c r="AF15" s="28" t="s">
        <v>417</v>
      </c>
      <c r="AG15" s="28" t="s">
        <v>73</v>
      </c>
      <c r="AH15" s="28" t="s">
        <v>78</v>
      </c>
      <c r="AI15" s="28" t="s">
        <v>73</v>
      </c>
      <c r="AJ15" s="28" t="s">
        <v>78</v>
      </c>
      <c r="AK15" s="28" t="s">
        <v>418</v>
      </c>
      <c r="AL15" s="28" t="s">
        <v>122</v>
      </c>
      <c r="AM15" s="28" t="s">
        <v>419</v>
      </c>
      <c r="AN15" s="28" t="s">
        <v>420</v>
      </c>
      <c r="AO15" s="28" t="s">
        <v>421</v>
      </c>
      <c r="AP15" s="28" t="s">
        <v>422</v>
      </c>
      <c r="AQ15" s="28" t="s">
        <v>423</v>
      </c>
      <c r="AR15" s="28" t="s">
        <v>85</v>
      </c>
      <c r="AS15" s="28" t="s">
        <v>85</v>
      </c>
      <c r="AT15" s="28" t="s">
        <v>85</v>
      </c>
      <c r="AU15" s="28" t="s">
        <v>85</v>
      </c>
      <c r="AV15" s="28" t="s">
        <v>124</v>
      </c>
      <c r="AW15" s="28" t="s">
        <v>124</v>
      </c>
      <c r="AX15" s="28" t="s">
        <v>128</v>
      </c>
      <c r="AY15" s="28" t="s">
        <v>328</v>
      </c>
      <c r="AZ15" s="28" t="s">
        <v>183</v>
      </c>
      <c r="BA15" s="28" t="s">
        <v>424</v>
      </c>
      <c r="BB15" s="28" t="s">
        <v>78</v>
      </c>
      <c r="BC15" s="32" t="s">
        <v>425</v>
      </c>
      <c r="BD15" s="21" t="s">
        <v>133</v>
      </c>
      <c r="BE15" s="41" t="s">
        <v>73</v>
      </c>
      <c r="BF15" s="28" t="s">
        <v>78</v>
      </c>
      <c r="BG15" s="28" t="s">
        <v>73</v>
      </c>
      <c r="BH15" s="28" t="s">
        <v>78</v>
      </c>
      <c r="BI15" s="28" t="s">
        <v>73</v>
      </c>
      <c r="BJ15" s="28" t="s">
        <v>78</v>
      </c>
      <c r="BK15" s="28" t="s">
        <v>77</v>
      </c>
      <c r="BL15" s="28" t="s">
        <v>78</v>
      </c>
      <c r="BM15" s="28" t="s">
        <v>73</v>
      </c>
      <c r="BN15" s="28" t="s">
        <v>78</v>
      </c>
      <c r="BO15" s="28" t="s">
        <v>73</v>
      </c>
      <c r="BP15" s="32" t="s">
        <v>78</v>
      </c>
      <c r="BQ15" s="21" t="s">
        <v>85</v>
      </c>
      <c r="BR15" s="21" t="s">
        <v>426</v>
      </c>
      <c r="BS15" s="70" t="s">
        <v>427</v>
      </c>
      <c r="BT15" s="56" t="s">
        <v>85</v>
      </c>
      <c r="BU15" s="41">
        <v>9.0</v>
      </c>
      <c r="BV15" s="28" t="s">
        <v>428</v>
      </c>
      <c r="BW15" s="61">
        <v>0.78</v>
      </c>
      <c r="BX15" s="62">
        <v>35.0</v>
      </c>
      <c r="BY15" s="71">
        <v>12.0</v>
      </c>
      <c r="BZ15" s="72"/>
      <c r="CA15" s="52"/>
    </row>
    <row r="16">
      <c r="A16" s="28" t="s">
        <v>429</v>
      </c>
      <c r="B16" s="28" t="s">
        <v>430</v>
      </c>
      <c r="C16" s="28" t="s">
        <v>430</v>
      </c>
      <c r="D16" s="28" t="s">
        <v>431</v>
      </c>
      <c r="E16" s="28" t="s">
        <v>407</v>
      </c>
      <c r="F16" s="32">
        <v>21.12</v>
      </c>
      <c r="G16" s="30" t="s">
        <v>73</v>
      </c>
      <c r="H16" s="31" t="s">
        <v>73</v>
      </c>
      <c r="I16" s="28" t="s">
        <v>167</v>
      </c>
      <c r="J16" s="28" t="s">
        <v>432</v>
      </c>
      <c r="K16" s="28" t="s">
        <v>433</v>
      </c>
      <c r="L16" s="28" t="s">
        <v>85</v>
      </c>
      <c r="M16" s="28" t="s">
        <v>434</v>
      </c>
      <c r="N16" s="28" t="s">
        <v>435</v>
      </c>
      <c r="O16" s="28" t="s">
        <v>411</v>
      </c>
      <c r="P16" s="28" t="s">
        <v>436</v>
      </c>
      <c r="Q16" s="28" t="s">
        <v>414</v>
      </c>
      <c r="R16" s="28" t="s">
        <v>437</v>
      </c>
      <c r="S16" s="28" t="s">
        <v>438</v>
      </c>
      <c r="T16" s="28" t="s">
        <v>119</v>
      </c>
      <c r="U16" s="28" t="s">
        <v>85</v>
      </c>
      <c r="V16" s="28" t="s">
        <v>439</v>
      </c>
      <c r="W16" s="28" t="s">
        <v>85</v>
      </c>
      <c r="X16" s="28" t="s">
        <v>440</v>
      </c>
      <c r="Y16" s="28" t="s">
        <v>85</v>
      </c>
      <c r="Z16" s="28" t="s">
        <v>441</v>
      </c>
      <c r="AA16" s="28" t="s">
        <v>85</v>
      </c>
      <c r="AB16" s="28" t="s">
        <v>442</v>
      </c>
      <c r="AC16" s="28" t="s">
        <v>73</v>
      </c>
      <c r="AD16" s="28" t="s">
        <v>78</v>
      </c>
      <c r="AE16" s="28" t="s">
        <v>85</v>
      </c>
      <c r="AF16" s="28" t="s">
        <v>443</v>
      </c>
      <c r="AG16" s="28" t="s">
        <v>85</v>
      </c>
      <c r="AH16" s="28" t="s">
        <v>444</v>
      </c>
      <c r="AI16" s="28" t="s">
        <v>73</v>
      </c>
      <c r="AJ16" s="28" t="s">
        <v>78</v>
      </c>
      <c r="AK16" s="28" t="s">
        <v>445</v>
      </c>
      <c r="AL16" s="28" t="s">
        <v>446</v>
      </c>
      <c r="AM16" s="28" t="s">
        <v>447</v>
      </c>
      <c r="AN16" s="28" t="s">
        <v>420</v>
      </c>
      <c r="AO16" s="28" t="s">
        <v>448</v>
      </c>
      <c r="AP16" s="28" t="s">
        <v>449</v>
      </c>
      <c r="AQ16" s="28" t="s">
        <v>450</v>
      </c>
      <c r="AR16" s="28" t="s">
        <v>85</v>
      </c>
      <c r="AS16" s="28" t="s">
        <v>85</v>
      </c>
      <c r="AT16" s="28" t="s">
        <v>85</v>
      </c>
      <c r="AU16" s="28" t="s">
        <v>85</v>
      </c>
      <c r="AV16" s="28" t="s">
        <v>124</v>
      </c>
      <c r="AW16" s="28" t="s">
        <v>124</v>
      </c>
      <c r="AX16" s="28" t="s">
        <v>451</v>
      </c>
      <c r="AY16" s="28" t="s">
        <v>452</v>
      </c>
      <c r="AZ16" s="28" t="s">
        <v>453</v>
      </c>
      <c r="BA16" s="28" t="s">
        <v>454</v>
      </c>
      <c r="BB16" s="28" t="s">
        <v>455</v>
      </c>
      <c r="BC16" s="32" t="s">
        <v>226</v>
      </c>
      <c r="BD16" s="21" t="s">
        <v>456</v>
      </c>
      <c r="BE16" s="23"/>
      <c r="BF16" s="23"/>
      <c r="BG16" s="23"/>
      <c r="BH16" s="23"/>
      <c r="BI16" s="23"/>
      <c r="BJ16" s="23"/>
      <c r="BK16" s="23"/>
      <c r="BL16" s="23"/>
      <c r="BM16" s="23"/>
      <c r="BN16" s="23"/>
      <c r="BO16" s="23"/>
      <c r="BP16" s="23"/>
      <c r="BQ16" s="23"/>
      <c r="BR16" s="23"/>
      <c r="BS16" s="23"/>
      <c r="BT16" s="25"/>
      <c r="BU16" s="23"/>
      <c r="BV16" s="35"/>
      <c r="BW16" s="35"/>
      <c r="BX16" s="35"/>
      <c r="BY16" s="35"/>
      <c r="BZ16" s="35"/>
      <c r="CA16" s="35"/>
    </row>
    <row r="17">
      <c r="A17" s="28" t="s">
        <v>457</v>
      </c>
      <c r="B17" s="28" t="s">
        <v>458</v>
      </c>
      <c r="C17" s="28" t="s">
        <v>458</v>
      </c>
      <c r="D17" s="28" t="s">
        <v>97</v>
      </c>
      <c r="E17" s="28" t="s">
        <v>459</v>
      </c>
      <c r="F17" s="73">
        <v>9.64</v>
      </c>
      <c r="G17" s="30" t="s">
        <v>73</v>
      </c>
      <c r="H17" s="31" t="s">
        <v>73</v>
      </c>
      <c r="I17" s="28" t="s">
        <v>167</v>
      </c>
      <c r="J17" s="28" t="s">
        <v>460</v>
      </c>
      <c r="K17" s="28" t="s">
        <v>461</v>
      </c>
      <c r="L17" s="28" t="s">
        <v>73</v>
      </c>
      <c r="M17" s="28" t="s">
        <v>78</v>
      </c>
      <c r="N17" s="28" t="s">
        <v>411</v>
      </c>
      <c r="O17" s="28" t="s">
        <v>412</v>
      </c>
      <c r="P17" s="28" t="s">
        <v>413</v>
      </c>
      <c r="Q17" s="28" t="s">
        <v>462</v>
      </c>
      <c r="R17" s="28" t="s">
        <v>463</v>
      </c>
      <c r="S17" s="28" t="s">
        <v>464</v>
      </c>
      <c r="T17" s="28" t="s">
        <v>119</v>
      </c>
      <c r="U17" s="28" t="s">
        <v>73</v>
      </c>
      <c r="V17" s="28" t="s">
        <v>78</v>
      </c>
      <c r="W17" s="28" t="s">
        <v>73</v>
      </c>
      <c r="X17" s="28" t="s">
        <v>78</v>
      </c>
      <c r="Y17" s="28" t="s">
        <v>73</v>
      </c>
      <c r="Z17" s="28" t="s">
        <v>78</v>
      </c>
      <c r="AA17" s="28" t="s">
        <v>85</v>
      </c>
      <c r="AB17" s="28" t="s">
        <v>269</v>
      </c>
      <c r="AC17" s="28" t="s">
        <v>73</v>
      </c>
      <c r="AD17" s="28" t="s">
        <v>78</v>
      </c>
      <c r="AE17" s="28" t="s">
        <v>73</v>
      </c>
      <c r="AF17" s="28" t="s">
        <v>78</v>
      </c>
      <c r="AG17" s="28" t="s">
        <v>73</v>
      </c>
      <c r="AH17" s="28" t="s">
        <v>78</v>
      </c>
      <c r="AI17" s="28" t="s">
        <v>73</v>
      </c>
      <c r="AJ17" s="28" t="s">
        <v>78</v>
      </c>
      <c r="AK17" s="28" t="s">
        <v>465</v>
      </c>
      <c r="AL17" s="28" t="s">
        <v>176</v>
      </c>
      <c r="AM17" s="28" t="s">
        <v>466</v>
      </c>
      <c r="AN17" s="28" t="s">
        <v>420</v>
      </c>
      <c r="AO17" s="28" t="s">
        <v>467</v>
      </c>
      <c r="AP17" s="28" t="s">
        <v>468</v>
      </c>
      <c r="AQ17" s="28" t="s">
        <v>469</v>
      </c>
      <c r="AR17" s="28" t="s">
        <v>97</v>
      </c>
      <c r="AS17" s="28" t="s">
        <v>97</v>
      </c>
      <c r="AT17" s="28" t="s">
        <v>85</v>
      </c>
      <c r="AU17" s="28" t="s">
        <v>97</v>
      </c>
      <c r="AV17" s="28" t="s">
        <v>124</v>
      </c>
      <c r="AW17" s="28" t="s">
        <v>470</v>
      </c>
      <c r="AX17" s="28" t="s">
        <v>128</v>
      </c>
      <c r="AY17" s="28" t="s">
        <v>328</v>
      </c>
      <c r="AZ17" s="28" t="s">
        <v>471</v>
      </c>
      <c r="BA17" s="28" t="s">
        <v>472</v>
      </c>
      <c r="BB17" s="28" t="s">
        <v>473</v>
      </c>
      <c r="BC17" s="32" t="s">
        <v>226</v>
      </c>
      <c r="BD17" s="21" t="s">
        <v>474</v>
      </c>
      <c r="BE17" s="23"/>
      <c r="BF17" s="23"/>
      <c r="BG17" s="23"/>
      <c r="BH17" s="23"/>
      <c r="BI17" s="23"/>
      <c r="BJ17" s="23"/>
      <c r="BK17" s="23"/>
      <c r="BL17" s="23"/>
      <c r="BM17" s="23"/>
      <c r="BN17" s="23"/>
      <c r="BO17" s="23"/>
      <c r="BP17" s="23"/>
      <c r="BQ17" s="23"/>
      <c r="BR17" s="23"/>
      <c r="BS17" s="24"/>
      <c r="BT17" s="23"/>
      <c r="BU17" s="74"/>
      <c r="BV17" s="75"/>
      <c r="BW17" s="76"/>
      <c r="BX17" s="23"/>
      <c r="BY17" s="40"/>
      <c r="BZ17" s="35"/>
      <c r="CA17" s="35"/>
    </row>
    <row r="18">
      <c r="A18" s="28" t="s">
        <v>475</v>
      </c>
      <c r="B18" s="28" t="s">
        <v>476</v>
      </c>
      <c r="C18" s="28" t="s">
        <v>477</v>
      </c>
      <c r="D18" s="28" t="s">
        <v>478</v>
      </c>
      <c r="E18" s="28" t="s">
        <v>214</v>
      </c>
      <c r="F18" s="73">
        <v>15.75</v>
      </c>
      <c r="G18" s="30" t="s">
        <v>73</v>
      </c>
      <c r="H18" s="31" t="s">
        <v>73</v>
      </c>
      <c r="I18" s="28" t="s">
        <v>167</v>
      </c>
      <c r="J18" s="28" t="s">
        <v>479</v>
      </c>
      <c r="K18" s="28" t="s">
        <v>480</v>
      </c>
      <c r="L18" s="28" t="s">
        <v>73</v>
      </c>
      <c r="M18" s="28" t="s">
        <v>78</v>
      </c>
      <c r="N18" s="28" t="s">
        <v>481</v>
      </c>
      <c r="O18" s="28" t="s">
        <v>411</v>
      </c>
      <c r="P18" s="28" t="s">
        <v>436</v>
      </c>
      <c r="Q18" s="28" t="s">
        <v>414</v>
      </c>
      <c r="R18" s="28" t="s">
        <v>482</v>
      </c>
      <c r="S18" s="28" t="s">
        <v>483</v>
      </c>
      <c r="T18" s="28" t="s">
        <v>119</v>
      </c>
      <c r="U18" s="28" t="s">
        <v>85</v>
      </c>
      <c r="V18" s="28" t="s">
        <v>484</v>
      </c>
      <c r="W18" s="28" t="s">
        <v>73</v>
      </c>
      <c r="X18" s="28" t="s">
        <v>78</v>
      </c>
      <c r="Y18" s="28" t="s">
        <v>73</v>
      </c>
      <c r="Z18" s="28" t="s">
        <v>78</v>
      </c>
      <c r="AA18" s="28" t="s">
        <v>85</v>
      </c>
      <c r="AB18" s="28" t="s">
        <v>367</v>
      </c>
      <c r="AC18" s="28" t="s">
        <v>73</v>
      </c>
      <c r="AD18" s="28" t="s">
        <v>78</v>
      </c>
      <c r="AE18" s="28" t="s">
        <v>85</v>
      </c>
      <c r="AF18" s="28" t="s">
        <v>443</v>
      </c>
      <c r="AG18" s="28" t="s">
        <v>85</v>
      </c>
      <c r="AH18" s="28" t="s">
        <v>444</v>
      </c>
      <c r="AI18" s="28" t="s">
        <v>73</v>
      </c>
      <c r="AJ18" s="28" t="s">
        <v>78</v>
      </c>
      <c r="AK18" s="28" t="s">
        <v>485</v>
      </c>
      <c r="AL18" s="28" t="s">
        <v>486</v>
      </c>
      <c r="AM18" s="28" t="s">
        <v>487</v>
      </c>
      <c r="AN18" s="28" t="s">
        <v>420</v>
      </c>
      <c r="AO18" s="28" t="s">
        <v>488</v>
      </c>
      <c r="AP18" s="28" t="s">
        <v>489</v>
      </c>
      <c r="AQ18" s="28" t="s">
        <v>490</v>
      </c>
      <c r="AR18" s="28" t="s">
        <v>85</v>
      </c>
      <c r="AS18" s="28" t="s">
        <v>85</v>
      </c>
      <c r="AT18" s="28" t="s">
        <v>85</v>
      </c>
      <c r="AU18" s="28" t="s">
        <v>85</v>
      </c>
      <c r="AV18" s="28" t="s">
        <v>124</v>
      </c>
      <c r="AW18" s="28" t="s">
        <v>124</v>
      </c>
      <c r="AX18" s="28" t="s">
        <v>491</v>
      </c>
      <c r="AY18" s="28" t="s">
        <v>492</v>
      </c>
      <c r="AZ18" s="28" t="s">
        <v>493</v>
      </c>
      <c r="BA18" s="28" t="s">
        <v>494</v>
      </c>
      <c r="BB18" s="28" t="s">
        <v>495</v>
      </c>
      <c r="BC18" s="32" t="s">
        <v>496</v>
      </c>
      <c r="BD18" s="21" t="s">
        <v>497</v>
      </c>
      <c r="BE18" s="23"/>
      <c r="BF18" s="23"/>
      <c r="BG18" s="23"/>
      <c r="BH18" s="23"/>
      <c r="BI18" s="23"/>
      <c r="BJ18" s="23"/>
      <c r="BK18" s="23"/>
      <c r="BL18" s="23"/>
      <c r="BM18" s="23"/>
      <c r="BN18" s="23"/>
      <c r="BO18" s="23"/>
      <c r="BP18" s="23"/>
      <c r="BQ18" s="23"/>
      <c r="BR18" s="23"/>
      <c r="BS18" s="23"/>
      <c r="BT18" s="23"/>
      <c r="BU18" s="74"/>
      <c r="BV18" s="23"/>
      <c r="BW18" s="76"/>
      <c r="BX18" s="74"/>
      <c r="BY18" s="38"/>
      <c r="BZ18" s="35"/>
      <c r="CA18" s="35"/>
    </row>
    <row r="19">
      <c r="A19" s="28" t="s">
        <v>498</v>
      </c>
      <c r="B19" s="28" t="s">
        <v>499</v>
      </c>
      <c r="C19" s="28" t="s">
        <v>500</v>
      </c>
      <c r="D19" s="28" t="s">
        <v>501</v>
      </c>
      <c r="E19" s="28" t="s">
        <v>502</v>
      </c>
      <c r="F19" s="73">
        <v>3.23</v>
      </c>
      <c r="G19" s="30" t="s">
        <v>73</v>
      </c>
      <c r="H19" s="31" t="s">
        <v>73</v>
      </c>
      <c r="I19" s="28" t="s">
        <v>111</v>
      </c>
      <c r="J19" s="28" t="s">
        <v>503</v>
      </c>
      <c r="K19" s="28" t="s">
        <v>504</v>
      </c>
      <c r="L19" s="28" t="s">
        <v>85</v>
      </c>
      <c r="M19" s="28" t="s">
        <v>505</v>
      </c>
      <c r="N19" s="28" t="s">
        <v>506</v>
      </c>
      <c r="O19" s="28" t="s">
        <v>116</v>
      </c>
      <c r="P19" s="28" t="s">
        <v>117</v>
      </c>
      <c r="Q19" s="28" t="s">
        <v>78</v>
      </c>
      <c r="R19" s="28" t="s">
        <v>507</v>
      </c>
      <c r="S19" s="28" t="s">
        <v>508</v>
      </c>
      <c r="T19" s="28" t="s">
        <v>119</v>
      </c>
      <c r="U19" s="28" t="s">
        <v>85</v>
      </c>
      <c r="V19" s="28" t="s">
        <v>509</v>
      </c>
      <c r="W19" s="28" t="s">
        <v>73</v>
      </c>
      <c r="X19" s="28" t="s">
        <v>78</v>
      </c>
      <c r="Y19" s="28" t="s">
        <v>85</v>
      </c>
      <c r="Z19" s="28" t="s">
        <v>319</v>
      </c>
      <c r="AA19" s="28" t="s">
        <v>85</v>
      </c>
      <c r="AB19" s="28" t="s">
        <v>88</v>
      </c>
      <c r="AC19" s="28" t="s">
        <v>73</v>
      </c>
      <c r="AD19" s="28" t="s">
        <v>78</v>
      </c>
      <c r="AE19" s="28" t="s">
        <v>85</v>
      </c>
      <c r="AF19" s="28" t="s">
        <v>510</v>
      </c>
      <c r="AG19" s="28" t="s">
        <v>73</v>
      </c>
      <c r="AH19" s="28" t="s">
        <v>78</v>
      </c>
      <c r="AI19" s="28" t="s">
        <v>73</v>
      </c>
      <c r="AJ19" s="28" t="s">
        <v>78</v>
      </c>
      <c r="AK19" s="28" t="s">
        <v>511</v>
      </c>
      <c r="AL19" s="28" t="s">
        <v>122</v>
      </c>
      <c r="AM19" s="28" t="s">
        <v>512</v>
      </c>
      <c r="AN19" s="28" t="s">
        <v>420</v>
      </c>
      <c r="AO19" s="28" t="s">
        <v>513</v>
      </c>
      <c r="AP19" s="28" t="s">
        <v>514</v>
      </c>
      <c r="AQ19" s="28" t="s">
        <v>515</v>
      </c>
      <c r="AR19" s="28" t="s">
        <v>85</v>
      </c>
      <c r="AS19" s="28" t="s">
        <v>85</v>
      </c>
      <c r="AT19" s="28" t="s">
        <v>97</v>
      </c>
      <c r="AU19" s="28" t="s">
        <v>97</v>
      </c>
      <c r="AV19" s="28" t="s">
        <v>124</v>
      </c>
      <c r="AW19" s="28" t="s">
        <v>124</v>
      </c>
      <c r="AX19" s="28" t="s">
        <v>128</v>
      </c>
      <c r="AY19" s="28" t="s">
        <v>516</v>
      </c>
      <c r="AZ19" s="28" t="s">
        <v>183</v>
      </c>
      <c r="BA19" s="28" t="s">
        <v>73</v>
      </c>
      <c r="BB19" s="28" t="s">
        <v>78</v>
      </c>
      <c r="BC19" s="32" t="s">
        <v>226</v>
      </c>
      <c r="BD19" s="21" t="s">
        <v>517</v>
      </c>
      <c r="BE19" s="77"/>
      <c r="BF19" s="77"/>
      <c r="BG19" s="77"/>
      <c r="BH19" s="77"/>
      <c r="BI19" s="77"/>
      <c r="BJ19" s="77"/>
      <c r="BK19" s="77"/>
      <c r="BL19" s="77"/>
      <c r="BM19" s="35"/>
      <c r="BN19" s="35"/>
      <c r="BO19" s="35"/>
      <c r="BP19" s="35"/>
      <c r="BQ19" s="35"/>
      <c r="BR19" s="35"/>
      <c r="BS19" s="35"/>
      <c r="BT19" s="35"/>
      <c r="BU19" s="35"/>
      <c r="BV19" s="35"/>
      <c r="BW19" s="35"/>
      <c r="BX19" s="35"/>
      <c r="BY19" s="35"/>
      <c r="BZ19" s="35"/>
      <c r="CA19" s="35"/>
    </row>
    <row r="20">
      <c r="A20" s="28" t="s">
        <v>518</v>
      </c>
      <c r="B20" s="28" t="s">
        <v>519</v>
      </c>
      <c r="C20" s="28" t="s">
        <v>520</v>
      </c>
      <c r="D20" s="28" t="s">
        <v>521</v>
      </c>
      <c r="E20" s="28" t="s">
        <v>522</v>
      </c>
      <c r="F20" s="73">
        <v>0.78</v>
      </c>
      <c r="G20" s="30" t="s">
        <v>73</v>
      </c>
      <c r="H20" s="31" t="s">
        <v>73</v>
      </c>
      <c r="I20" s="28" t="s">
        <v>234</v>
      </c>
      <c r="J20" s="28" t="s">
        <v>523</v>
      </c>
      <c r="K20" s="28" t="s">
        <v>524</v>
      </c>
      <c r="L20" s="28" t="s">
        <v>85</v>
      </c>
      <c r="M20" s="28" t="s">
        <v>525</v>
      </c>
      <c r="N20" s="28" t="s">
        <v>506</v>
      </c>
      <c r="O20" s="28" t="s">
        <v>142</v>
      </c>
      <c r="P20" s="28" t="s">
        <v>117</v>
      </c>
      <c r="Q20" s="28" t="s">
        <v>78</v>
      </c>
      <c r="R20" s="28" t="s">
        <v>526</v>
      </c>
      <c r="S20" s="28" t="s">
        <v>119</v>
      </c>
      <c r="T20" s="28" t="s">
        <v>119</v>
      </c>
      <c r="U20" s="28" t="s">
        <v>73</v>
      </c>
      <c r="V20" s="28" t="s">
        <v>78</v>
      </c>
      <c r="W20" s="28" t="s">
        <v>73</v>
      </c>
      <c r="X20" s="28" t="s">
        <v>78</v>
      </c>
      <c r="Y20" s="28" t="s">
        <v>73</v>
      </c>
      <c r="Z20" s="28" t="s">
        <v>78</v>
      </c>
      <c r="AA20" s="28" t="s">
        <v>73</v>
      </c>
      <c r="AB20" s="28" t="s">
        <v>78</v>
      </c>
      <c r="AC20" s="28" t="s">
        <v>73</v>
      </c>
      <c r="AD20" s="28" t="s">
        <v>78</v>
      </c>
      <c r="AE20" s="28" t="s">
        <v>85</v>
      </c>
      <c r="AF20" s="28" t="s">
        <v>527</v>
      </c>
      <c r="AG20" s="28" t="s">
        <v>85</v>
      </c>
      <c r="AH20" s="28" t="s">
        <v>528</v>
      </c>
      <c r="AI20" s="28" t="s">
        <v>73</v>
      </c>
      <c r="AJ20" s="28" t="s">
        <v>78</v>
      </c>
      <c r="AK20" s="28" t="s">
        <v>529</v>
      </c>
      <c r="AL20" s="28" t="s">
        <v>122</v>
      </c>
      <c r="AM20" s="28" t="s">
        <v>530</v>
      </c>
      <c r="AN20" s="28" t="s">
        <v>35</v>
      </c>
      <c r="AO20" s="28" t="s">
        <v>531</v>
      </c>
      <c r="AP20" s="28" t="s">
        <v>532</v>
      </c>
      <c r="AQ20" s="28" t="s">
        <v>126</v>
      </c>
      <c r="AR20" s="28" t="s">
        <v>85</v>
      </c>
      <c r="AS20" s="28" t="s">
        <v>85</v>
      </c>
      <c r="AT20" s="28" t="s">
        <v>85</v>
      </c>
      <c r="AU20" s="28" t="s">
        <v>85</v>
      </c>
      <c r="AV20" s="28" t="s">
        <v>124</v>
      </c>
      <c r="AW20" s="28" t="s">
        <v>124</v>
      </c>
      <c r="AX20" s="28" t="s">
        <v>533</v>
      </c>
      <c r="AY20" s="28" t="s">
        <v>534</v>
      </c>
      <c r="AZ20" s="28" t="s">
        <v>102</v>
      </c>
      <c r="BA20" s="28" t="s">
        <v>73</v>
      </c>
      <c r="BB20" s="28" t="s">
        <v>78</v>
      </c>
      <c r="BC20" s="32" t="s">
        <v>535</v>
      </c>
      <c r="BD20" s="21" t="s">
        <v>536</v>
      </c>
      <c r="BE20" s="41" t="s">
        <v>73</v>
      </c>
      <c r="BF20" s="28" t="s">
        <v>78</v>
      </c>
      <c r="BG20" s="28" t="s">
        <v>73</v>
      </c>
      <c r="BH20" s="28" t="s">
        <v>78</v>
      </c>
      <c r="BI20" s="28" t="s">
        <v>73</v>
      </c>
      <c r="BJ20" s="28" t="s">
        <v>78</v>
      </c>
      <c r="BK20" s="28" t="s">
        <v>73</v>
      </c>
      <c r="BL20" s="28" t="s">
        <v>78</v>
      </c>
      <c r="BM20" s="28" t="s">
        <v>73</v>
      </c>
      <c r="BN20" s="28" t="s">
        <v>78</v>
      </c>
      <c r="BO20" s="28" t="s">
        <v>73</v>
      </c>
      <c r="BP20" s="32" t="s">
        <v>78</v>
      </c>
      <c r="BQ20" s="21" t="s">
        <v>85</v>
      </c>
      <c r="BR20" s="54" t="s">
        <v>331</v>
      </c>
      <c r="BS20" s="78" t="s">
        <v>537</v>
      </c>
      <c r="BT20" s="21" t="s">
        <v>85</v>
      </c>
      <c r="BU20" s="41" t="s">
        <v>538</v>
      </c>
      <c r="BV20" s="79" t="s">
        <v>539</v>
      </c>
      <c r="BW20" s="52"/>
      <c r="BX20" s="80"/>
      <c r="BY20" s="63"/>
      <c r="BZ20" s="51"/>
      <c r="CA20" s="52"/>
    </row>
    <row r="21">
      <c r="A21" s="81" t="s">
        <v>540</v>
      </c>
      <c r="B21" s="81" t="s">
        <v>541</v>
      </c>
      <c r="C21" s="81" t="s">
        <v>542</v>
      </c>
      <c r="D21" s="81" t="s">
        <v>543</v>
      </c>
      <c r="E21" s="81" t="s">
        <v>311</v>
      </c>
      <c r="F21" s="82">
        <v>102.3</v>
      </c>
      <c r="G21" s="83" t="s">
        <v>73</v>
      </c>
      <c r="H21" s="84" t="s">
        <v>77</v>
      </c>
      <c r="I21" s="81" t="s">
        <v>111</v>
      </c>
      <c r="J21" s="81" t="s">
        <v>544</v>
      </c>
      <c r="K21" s="81" t="s">
        <v>545</v>
      </c>
      <c r="L21" s="81" t="s">
        <v>85</v>
      </c>
      <c r="M21" s="81" t="s">
        <v>546</v>
      </c>
      <c r="N21" s="81" t="s">
        <v>547</v>
      </c>
      <c r="O21" s="81" t="s">
        <v>548</v>
      </c>
      <c r="P21" s="81" t="s">
        <v>549</v>
      </c>
      <c r="Q21" s="81" t="s">
        <v>550</v>
      </c>
      <c r="R21" s="28" t="s">
        <v>551</v>
      </c>
      <c r="S21" s="28" t="s">
        <v>552</v>
      </c>
      <c r="T21" s="28" t="s">
        <v>119</v>
      </c>
      <c r="U21" s="81" t="s">
        <v>85</v>
      </c>
      <c r="V21" s="81" t="s">
        <v>553</v>
      </c>
      <c r="W21" s="81" t="s">
        <v>85</v>
      </c>
      <c r="X21" s="81" t="s">
        <v>554</v>
      </c>
      <c r="Y21" s="81" t="s">
        <v>85</v>
      </c>
      <c r="Z21" s="81" t="s">
        <v>555</v>
      </c>
      <c r="AA21" s="81" t="s">
        <v>85</v>
      </c>
      <c r="AB21" s="81" t="s">
        <v>556</v>
      </c>
      <c r="AC21" s="81" t="s">
        <v>73</v>
      </c>
      <c r="AD21" s="81" t="s">
        <v>78</v>
      </c>
      <c r="AE21" s="81" t="s">
        <v>85</v>
      </c>
      <c r="AF21" s="81" t="s">
        <v>557</v>
      </c>
      <c r="AG21" s="81" t="s">
        <v>85</v>
      </c>
      <c r="AH21" s="81" t="s">
        <v>558</v>
      </c>
      <c r="AI21" s="81" t="s">
        <v>73</v>
      </c>
      <c r="AJ21" s="81" t="s">
        <v>78</v>
      </c>
      <c r="AK21" s="81" t="s">
        <v>559</v>
      </c>
      <c r="AL21" s="81" t="s">
        <v>560</v>
      </c>
      <c r="AM21" s="81" t="s">
        <v>561</v>
      </c>
      <c r="AN21" s="81" t="s">
        <v>93</v>
      </c>
      <c r="AO21" s="81" t="s">
        <v>562</v>
      </c>
      <c r="AP21" s="81" t="s">
        <v>313</v>
      </c>
      <c r="AQ21" s="81" t="s">
        <v>563</v>
      </c>
      <c r="AR21" s="85" t="s">
        <v>85</v>
      </c>
      <c r="AS21" s="85" t="s">
        <v>85</v>
      </c>
      <c r="AT21" s="85" t="s">
        <v>85</v>
      </c>
      <c r="AU21" s="85" t="s">
        <v>85</v>
      </c>
      <c r="AV21" s="81" t="s">
        <v>564</v>
      </c>
      <c r="AW21" s="81" t="s">
        <v>124</v>
      </c>
      <c r="AX21" s="81" t="s">
        <v>565</v>
      </c>
      <c r="AY21" s="81" t="s">
        <v>566</v>
      </c>
      <c r="AZ21" s="81" t="s">
        <v>183</v>
      </c>
      <c r="BA21" s="81" t="s">
        <v>567</v>
      </c>
      <c r="BB21" s="81" t="s">
        <v>568</v>
      </c>
      <c r="BC21" s="86" t="s">
        <v>425</v>
      </c>
      <c r="BD21" s="87" t="s">
        <v>133</v>
      </c>
      <c r="BE21" s="88" t="s">
        <v>85</v>
      </c>
      <c r="BF21" s="81" t="s">
        <v>569</v>
      </c>
      <c r="BG21" s="81" t="s">
        <v>73</v>
      </c>
      <c r="BH21" s="81" t="s">
        <v>78</v>
      </c>
      <c r="BI21" s="81" t="s">
        <v>73</v>
      </c>
      <c r="BJ21" s="81" t="s">
        <v>78</v>
      </c>
      <c r="BK21" s="81" t="s">
        <v>73</v>
      </c>
      <c r="BL21" s="81" t="s">
        <v>78</v>
      </c>
      <c r="BM21" s="81" t="s">
        <v>73</v>
      </c>
      <c r="BN21" s="81" t="s">
        <v>78</v>
      </c>
      <c r="BO21" s="81" t="s">
        <v>73</v>
      </c>
      <c r="BP21" s="86" t="s">
        <v>78</v>
      </c>
      <c r="BQ21" s="89" t="s">
        <v>570</v>
      </c>
      <c r="BR21" s="90" t="s">
        <v>571</v>
      </c>
      <c r="BS21" s="91" t="s">
        <v>572</v>
      </c>
      <c r="BT21" s="92" t="s">
        <v>85</v>
      </c>
      <c r="BU21" s="93">
        <v>2000.0</v>
      </c>
      <c r="BV21" s="94" t="s">
        <v>573</v>
      </c>
      <c r="BW21" s="95">
        <v>0.52</v>
      </c>
      <c r="BX21" s="96">
        <v>35.0</v>
      </c>
      <c r="BY21" s="69">
        <v>1806.0</v>
      </c>
      <c r="BZ21" s="72"/>
      <c r="CA21" s="52"/>
    </row>
  </sheetData>
  <dataValidations>
    <dataValidation type="list" allowBlank="1" sqref="L2:L3 U2:U3">
      <formula1>"Yes,No"</formula1>
    </dataValidation>
    <dataValidation type="list" allowBlank="1" sqref="BD2:BD3 BD7">
      <formula1>"Yes: but any identified constraints may affect yield,No: Further information required"</formula1>
    </dataValidation>
    <dataValidation type="list" allowBlank="1" sqref="I2:I3">
      <formula1>"Greenfield,Brownfield,Mixed"</formula1>
    </dataValidation>
  </dataValidations>
  <drawing r:id="rId1"/>
</worksheet>
</file>