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c-file-09.ekds.local\Users\louise.randall\Downloads\"/>
    </mc:Choice>
  </mc:AlternateContent>
  <bookViews>
    <workbookView xWindow="0" yWindow="0" windowWidth="28800" windowHeight="13590" activeTab="1"/>
  </bookViews>
  <sheets>
    <sheet name="SLAA submissions" sheetId="1" r:id="rId1"/>
    <sheet name="2017LP" sheetId="2" r:id="rId2"/>
  </sheets>
  <definedNames>
    <definedName name="one" localSheetId="0">'SLAA submissions'!$A$1:$B$220</definedName>
    <definedName name="Z_4D1CD0F2_DBDF_4991_A65A_3ED50549E59B_.wvu.FilterData" localSheetId="0" hidden="1">'SLAA submissions'!$A$1:$AL$239</definedName>
    <definedName name="Z_D1DBAEB5_2E1C_4280_B627_EBB303C47EC7_.wvu.FilterData" localSheetId="0" hidden="1">'SLAA submissions'!$A$1:$AT$244</definedName>
    <definedName name="Z_E23A6BBA_6D08_4529_A488_7A34E632EE18_.wvu.FilterData" localSheetId="0" hidden="1">'SLAA submissions'!$A$1:$AL$239</definedName>
  </definedNames>
  <calcPr calcId="0"/>
  <customWorkbookViews>
    <customWorkbookView name="Filter 1" guid="{4D1CD0F2-DBDF-4991-A65A-3ED50549E59B}" maximized="1" windowWidth="0" windowHeight="0" activeSheetId="0"/>
    <customWorkbookView name="RIGS" guid="{E23A6BBA-6D08-4529-A488-7A34E632EE18}" maximized="1" windowWidth="0" windowHeight="0" activeSheetId="0"/>
    <customWorkbookView name="Filter 2" guid="{D1DBAEB5-2E1C-4280-B627-EBB303C47EC7}" maximized="1" windowWidth="0" windowHeight="0" activeSheetId="0"/>
  </customWorkbookViews>
</workbook>
</file>

<file path=xl/sharedStrings.xml><?xml version="1.0" encoding="utf-8"?>
<sst xmlns="http://schemas.openxmlformats.org/spreadsheetml/2006/main" count="7014" uniqueCount="1095">
  <si>
    <t>Reference number</t>
  </si>
  <si>
    <t>Site Name</t>
  </si>
  <si>
    <t>Site Area (Ha)</t>
  </si>
  <si>
    <t>Location</t>
  </si>
  <si>
    <t>Brownfield / Greenfield</t>
  </si>
  <si>
    <t>1.AQMA</t>
  </si>
  <si>
    <t>3. International and National Designations</t>
  </si>
  <si>
    <t>3. Local Designations</t>
  </si>
  <si>
    <t>3.Protected Species</t>
  </si>
  <si>
    <t>3. Priority Habitat</t>
  </si>
  <si>
    <t>3. Biodiversity Overall</t>
  </si>
  <si>
    <t>4. RIGS</t>
  </si>
  <si>
    <t>4.Minerals</t>
  </si>
  <si>
    <t>4. Geology Overall</t>
  </si>
  <si>
    <t>5.Landscape</t>
  </si>
  <si>
    <t>6.Water bodies</t>
  </si>
  <si>
    <t>6. Ground Water</t>
  </si>
  <si>
    <t>6. Water Overall</t>
  </si>
  <si>
    <t>7.Flood Zone</t>
  </si>
  <si>
    <t>9. Heritage</t>
  </si>
  <si>
    <t>9. Archaeology</t>
  </si>
  <si>
    <t>9. Historic environment Overall</t>
  </si>
  <si>
    <t>10. Dwellings</t>
  </si>
  <si>
    <t>11. Land Use</t>
  </si>
  <si>
    <t xml:space="preserve">12. Employment land </t>
  </si>
  <si>
    <t>12. Access to Employment</t>
  </si>
  <si>
    <t>12. Access to Town / Local Centres</t>
  </si>
  <si>
    <t>12. Employment Overall</t>
  </si>
  <si>
    <t>13. Access to public transport</t>
  </si>
  <si>
    <t>13. Transport highway</t>
  </si>
  <si>
    <t>13. Transport Overall</t>
  </si>
  <si>
    <t>14. Access to GP/ Open space</t>
  </si>
  <si>
    <t>14. Access to Education</t>
  </si>
  <si>
    <t>14. Provision/loss of open space or health/community facilities</t>
  </si>
  <si>
    <t>14. Neighbouring Uses</t>
  </si>
  <si>
    <t>14. Sustainable communities Overall</t>
  </si>
  <si>
    <t>Overall comments</t>
  </si>
  <si>
    <t>Uncertainties</t>
  </si>
  <si>
    <t>SLAA001</t>
  </si>
  <si>
    <t>Cobbs Meadow/Deebanks</t>
  </si>
  <si>
    <t>The site is located in the countryside within 0.4 miles of the Village of Bekesbourne. A railway line runs along the southern boundary of the site.</t>
  </si>
  <si>
    <t>mixed greenfield/brownfield</t>
  </si>
  <si>
    <t>- -</t>
  </si>
  <si>
    <t>- / ?</t>
  </si>
  <si>
    <t>-</t>
  </si>
  <si>
    <t>+ +</t>
  </si>
  <si>
    <t>+</t>
  </si>
  <si>
    <t>+ / - - / ?</t>
  </si>
  <si>
    <t>International and National Designations: within 400m of Ancient Woodland.
Mineral: Site is covered completely by the following Mineral Safeguarding Areas: Brickearth and River Terrace.
Landscape: due to development in the open countryside and rural character. Within the Canterbury AHLV, which is no longer proposed to be a LLD within the draft Local Plan and associated evidence documents.
Land use: site has mixed impacts as it likely to be Grade 1, 2 or 3 agricultural land, and has a small brownfield section.
Access to Employment: within 2,000m of Barton Business Park.
Access to Retail centres: within 2,000m of Bridge (Rural Service Centre).</t>
  </si>
  <si>
    <t>Biodiversity: no biodiversity evidence provided but within a Turtle Dove Zone.
Land use: based on spatial agricultural land data as site specific evidence not available.</t>
  </si>
  <si>
    <t>SLAA002</t>
  </si>
  <si>
    <t>Thanet Way Chestfield, CT5 3JB</t>
  </si>
  <si>
    <t>The site is located adjacent to the Urban Area of Whitstable, within the Green Gap between Herne Bay and Whitstable, with the A299 along the southern boundary and the railway line along the northern boundary.</t>
  </si>
  <si>
    <t>greenfield</t>
  </si>
  <si>
    <t>0 / ?</t>
  </si>
  <si>
    <t>Landscape: due to the character of the area and the site is within the Green Gap so could lead to settlement coalescence, development would have a significant adverse impact on the surrounding open countryside.
Access to Employment: within 800m of St Augustine's Business Park / Tyler Way, and John Wilson Business Park.
Access to Centres: within 400m of Herne Bay Road / St John's Road, Swalecliffe (Local centre).</t>
  </si>
  <si>
    <t>Biodiversity: no biodiversity evidence provided.
Land use: based on spatial agricultural land data as site specific evidence not available.</t>
  </si>
  <si>
    <t>SLAA004</t>
  </si>
  <si>
    <t>Stoneyfields, Bullockstone Road, CT6 7NR</t>
  </si>
  <si>
    <t>The site is located on the edge of the Urban Area of Greenhill, Herne Bay.</t>
  </si>
  <si>
    <t>- - / ?</t>
  </si>
  <si>
    <t>Mineral: Site is covered partly by the following Mineral Safeguarding Areas: Brickearth.
Landscape: due to development that is under construction surrounding the site, there are minor negative effects due to open countryside to the south and south-west.
Access to Employment: within 2,000m of Eddington Business Park.
Access to Centres: within 800m of Poplar Drive (Local centre).</t>
  </si>
  <si>
    <t>Biodiversity: no biodiversity evidence but within an orange area for Great Crested Newts. 
Land use: based on spatial agricultural land data as site specific evidence not available.</t>
  </si>
  <si>
    <t>SLAA005</t>
  </si>
  <si>
    <t>Land on Bullockstone Road, CT6 7NR</t>
  </si>
  <si>
    <t>Mineral: Site is covered partly by the following Mineral Safeguarding Areas: Brickearth.
Landscape: due to development that is under construction surrounding the site, there are minor negative effects due to open countryside to the south and south-west.
Access to Employment: within 800m of Eddington Business Park.
Access to Centres: within 800m of Poplar Drive (Local centre).</t>
  </si>
  <si>
    <t>SLAA011</t>
  </si>
  <si>
    <t>Land North of Popes Lane</t>
  </si>
  <si>
    <t>The site is located in the open countryside adjacent to the north of the Rural Hub of Sturry.</t>
  </si>
  <si>
    <t>+ + / - -</t>
  </si>
  <si>
    <t>International and National Designations: within 400m of Ancient Woodland.
Landscape: due to the site projecting into the open countryside, the rural character of the area development would have significant adverse impact on the open countryside to the north and east. The site is adjacent to the Green Gap between Sturry and Broad Oak and development in this location could lead to future settlement coalescence.
Water bodies: waterbody within the site.
Heritage: adjacent to a site containing two Grade 2 Listed Buildings (Sweech Farmhouse; and Stable Block at Sweech Farm) and development could impact the assets and / or their setting.
Land use: evidence confirming site is comprised of 3a and 3b Agricultural Land.
Access to Centres: within 400m of Sturry (Rural Service Hub) and Broad Oak (Local Service Centre).
Transport highway: likely significant negative impacts if there is an increase in traffic on Popes Lane, particularly the junction at Herne Bay Road and medium-large scale car dependent development.</t>
  </si>
  <si>
    <t>Biodiversity: previous ecological studies have suggested it is likely that a number of protected species make use of the site but uncertainties due to when the assessments were undertaken and limited conclusions.</t>
  </si>
  <si>
    <t>SLAA012</t>
  </si>
  <si>
    <t>Land adjoining Wingate House</t>
  </si>
  <si>
    <t>The site is located in the open countryside near the Village of Upper Harbledown, with the A2 within 175m to the south.</t>
  </si>
  <si>
    <t>+ + / -</t>
  </si>
  <si>
    <t>International and National Designations: within 400m of Ancient Woodland.
Mineral: Site is covered partly by the following Mineral Safeguarding Areas: Brickearth.
Landscape: site is relatively contained by roads and existing development so the projection into the open countryside and isolated location from the urban area is likely to result in minor negative effects.
Heritage: adjacent to Upper Harbledown Conservation Area.
Access to Centres: within 400m of Rough Common (Local Service Centre).
Transport highway: likely minor negative impacts on surrounding highways network, particularly due to the existing junction between Roman Road and A2050 (A2 on / off road).
Neighbouring use: adjacent to the A2 to the south of the site.</t>
  </si>
  <si>
    <t>SLAA013</t>
  </si>
  <si>
    <t>Former Metric Site, Sweechbridge Road, Herne Bay, CT6 6TE</t>
  </si>
  <si>
    <t>The site is located within the Urban Area of Herne Bay.</t>
  </si>
  <si>
    <t>brownfield</t>
  </si>
  <si>
    <t>+ / -</t>
  </si>
  <si>
    <t>+ + / ?</t>
  </si>
  <si>
    <t>+ + / - / ?</t>
  </si>
  <si>
    <t>Landscape: minor negative effects due to open countryside to the south-east and minor positive effects due to opportunities to improve the townscape as currently fenced in and overgrown.
Access to Employment: within 800m of Hillborough Business Park.
Access to Centres: within 2,000m of Reculver Road, Beltinge (Local centre).</t>
  </si>
  <si>
    <t>Sustainable communities: some uncertainties around the potential impacts from the existing neighbouring use of commercial units.
Biodiversity: no biodiversity evidence but within an orange area for Great Crested Newts.
Employment: there is a historic planning permission that is still live for employment use on this site, however due to the time lapsed since the rest of the planning permission was built out it is unlikely the employment land will come forward.</t>
  </si>
  <si>
    <t>SLAA014</t>
  </si>
  <si>
    <t>Blacksole Farm, Margate Road, CT6 6LA</t>
  </si>
  <si>
    <t>The site is located within the Urban Area of Herne Bay, with a railway along the northern boundary of the site.</t>
  </si>
  <si>
    <t>Landscape: opportunities to improve the townscape and poor quality existing buildings.
Water bodies: waterbody within the site.
Heritage: contains two Locally Listed Building (Blacksole Farm House; and Barn at Blacksole Farm).
Access to Employment: within 800m of Altira.
Access to Centres: within 800m of Hawe Farm Way, Broomfield (Local centre) and Reculver Road, Beltinge (Local centre).
Neighbouring use: Railway line along the northern border of the site.</t>
  </si>
  <si>
    <t xml:space="preserve">Biodiversity: no biodiversity evidence but within an orange area for Great Crested Newts. </t>
  </si>
  <si>
    <t>SLAA016</t>
  </si>
  <si>
    <t>Bredlands Farm</t>
  </si>
  <si>
    <t>The site is located within the open countryside about 0.1 miles to the west of the Rural Service Centre of Hersden.</t>
  </si>
  <si>
    <t>International and National Designations: within 400m of Ancient Woodland.
Landscape: due to the rural and open character, long distance views, the site projecting into the open countryside and being in an isolated location from the urban area, development would have a significant adverse impact on the surrounding open countryside.
Water bodies: within 10m of a waterbody.
Heritage: site adjacent to Bredlands Farmhouse Grade 2 Listed Building, and could impact the asset and / or its setting.
Land use: site has mixed impacts as it likely to be Grade 1, 2 or 3 agricultural land, and has a small brownfield section.
Access to Employment: within 2,000m of Lakesview Business Park / Canterbury Industrial Park.
Access to Centres: within 400m of Hersden (Rural Service Centre).
Transport highway: access route is currently private and would likely need widening to provide suitable access.</t>
  </si>
  <si>
    <t>SLAA017</t>
  </si>
  <si>
    <t>Kingston Court, Canterbury</t>
  </si>
  <si>
    <t>The site is located in the Village of Kingston.</t>
  </si>
  <si>
    <t>+ + / - - / ?</t>
  </si>
  <si>
    <t>Mineral: Site is covered partly by the following Mineral Safeguarding Areas: Brickearth.
Landscape: due to the linear nature of Kingston development in this location would negatively impact the townscape and the fact the site is within the Kent Downs AONB and the open nature of the landscape surrounding the site means there will likely be significant negative effects. Within the North Downs AHLV. However, as this area is within the Kent Downs AONB it is no longer proposed to be part of the North Downs LLD within the draft Local Plan and associated evidence documents.
Heritage: site adjacent to several Grade 2 Listed Buildings (Kingstone Court; Little Court; and St Giles' Church), and could impact the assets and / or their setting. Several Locally Listed Buildings also in close proximity to the site. Within Kingston Conservation Area.
Access to Centres: within 800m of Barham (Local Service Centre).</t>
  </si>
  <si>
    <t>Biodiversity: no biodiversity evidence
Land use: based on spatial agricultural land data as site specific evidence not available.
Transport: some uncertainties as access not confirmed and impacts will vary depending on which road access is sought from.</t>
  </si>
  <si>
    <t>SLAA019</t>
  </si>
  <si>
    <t>Land between Bigbury Road and Tonford Lane</t>
  </si>
  <si>
    <t>The site is located within the open countryside, in between the Village of Chartham Hatch and the A2 (with the Local Service Centre of Harbledown further to the north).</t>
  </si>
  <si>
    <t>+ / ?</t>
  </si>
  <si>
    <t>+ / - -</t>
  </si>
  <si>
    <t>International and National Designations: Ancient Woodland within the site.
Local Designations: Blean Woods South LWS is within the site.
Mineral: Site is covered partly by the following Mineral Safeguarding Areas: Brickearth and River Terrace.
Landscape: due to the character of the area, isolated location and existing views, development would have a significant adverse impact on the surrounding open countryside and woodland landscape. Within the Canterbury AHLV, which is no longer proposed to be a LLD within the draft Local Plan and associated evidence documents.
Groundwater: the site is covered partly by Source Protection Zones 3
Heritage: site contains Bigberry Camp Scheduled Ancient Monument.
Land use: site is a greenfield over 3ha.
Access to Centres: within 2,000m of Chartham (Rural Service Centre, Harbledown (Local Service Centre) and Rough Common (Local Service Centre).
Transport highway: significant negative impacts likely due to the nature and size of Bigbury Road and medium-large scale car dependent development.
Provision/loss of facilities: loss of open space.</t>
  </si>
  <si>
    <t>Biodiversity: no biodiversity evidence but within an orange area for Great Crested Newts. 
Employment Land: the exact quantity of employment land proposed is uncertain but due to the size of the site it is assumed as the proposal is for mixed use it is likely to be less than 1ha.</t>
  </si>
  <si>
    <t>SLAA020</t>
  </si>
  <si>
    <t>Former Quarry at New Woodlands Farm</t>
  </si>
  <si>
    <t>The site is located within the open countryside between the Local Service Centre of Adisham and the Hamlet of Woodlands.</t>
  </si>
  <si>
    <t>International and National Designations: within 400m of Ileden and Oxenden Woods SSSI and Ancient Woodland.
Landscape: due to the rural and open character, long distance views, the site projecting into the open countryside and being in an isolated location from the urban area, development would have a significant adverse impact on the surrounding open countryside. There are some opportunities to improve the localised landscape due to the brownfield nature of the site. Within the North Downs AHLV (2017 Local Plan) and North Downs LLD (draft Local Plan).
Groundwater: the site is covered entirely by Source Protection Zones 3
Access to Centres: within 400m of Adisham (Local Service Centre).
Transport highway: capacity of the site and narrow local roads is likely to result in minor negative impacts.</t>
  </si>
  <si>
    <t>Biodiversity: no biodiversity evidence.</t>
  </si>
  <si>
    <t>SLAA021</t>
  </si>
  <si>
    <t>Land adjoining Honey Hill Farmhouse</t>
  </si>
  <si>
    <t>The site is located adjacent to the Rural Service Centre of Blean.</t>
  </si>
  <si>
    <t>International and National Designations: within 400m of Blean Complex SAC, Church Woods SSSI, Blean Woods NNR and Ancient Woodland.
Landscape: minor negative effects due to open countryside to the north / north-west and minor positive effects due to opportunities to improve the townscape as currently brownfield land. Part of the site is within the Blean Woods AHLV (2017 Local Plan) and Blean Woods LLD (draft Local Plan).
Heritage: site adjacent to Honey Hill Farmhouse Grade 2 Listed Building, and in close proximity to Grade 2 Listed Building: Honey Hill Cottage, and development could impact the asset and / or its setting. 
Land use: site has mixed impacts as it likely to be Grade 1, 2 or 3 agricultural land, and has a small brownfield section.
Access to Centres: within 400m of Blean (Rural Service Centre).
Transport highway: neutral as existing access and further impacts are unlikely.</t>
  </si>
  <si>
    <t>Biodiversity: no biodiversity evidence but within an orange area for Great Crested Newts.
Land use: based on spatial agricultural land data as site specific evidence not available.</t>
  </si>
  <si>
    <t>SLAA022</t>
  </si>
  <si>
    <t>Land rear of 20 Grasmere Road</t>
  </si>
  <si>
    <t>The site is located within the Urban Area of Whitstable.</t>
  </si>
  <si>
    <t>Mineral: Site is covered partly by the following Mineral Safeguarding Areas: Brickearth.
Landscape: due to the site being backland development projecting into the open countryside and the character of the area, development is likely to have a minor adverse impact on the surrounding open countryside. 
Water bodies: waterbody within the site.
Heritage: within Chestfield Conservation Area, and development could have an adverse impact on the asset and / or its setting.
Access to Employment: within 800m of John Wilson Business Park.
Access to Centres: within 2,000m of Herne Bay Road / St John's Road (Local centre) and Tankerton Road (Local centre).</t>
  </si>
  <si>
    <t>Biodiversity: no biodiversity evidence but within an orange area for Great Crested Newts. 
Land use: currently gardens so unlikely to be best and most versatile agricultural land, but no evidence confirming this.</t>
  </si>
  <si>
    <t>SLAA024</t>
  </si>
  <si>
    <t>Maypole Airfield</t>
  </si>
  <si>
    <t>The site is located on the edge of the Village of Maypole.</t>
  </si>
  <si>
    <t>International and National Designations: within 400m of Blean Complex SAC, East Blean Woods SSSI, Blean Woods NNR and Ancient Woodland.
Landscape: minor negative effects due to open countryside to the west and minor positive effects due to opportunities to improve the townscape. Within the Blean Woods AHLV (2017 Local Plan) and Blean Woods LLD (draft Local Plan).
Heritage: site adjacent to Maypole House Grade 2 Listed Building, and could impact the asset and / or its setting. Adjacent, and partially within, Ford, Maypole and Oldtree (Hoath) Conservation Area.
Access to Centres: within 800m of Hoath (Local Service Centre).
Transport highway: due to the size of the site and Babs Oak Hill junction having a poor safety record there will likely be minor negative impacts.
Neighbouring use: close proximity to an airfield.</t>
  </si>
  <si>
    <t xml:space="preserve">Biodiversity: no biodiversity evidence but within an orange area for Great Crested Newts and a Turtle Dove Zone. </t>
  </si>
  <si>
    <t>SLAA025</t>
  </si>
  <si>
    <t>Land to North of Trenley Drive, Stodmarsh Road</t>
  </si>
  <si>
    <t>The site is located on Stodmarsh Road, outside of the Urban Area of Canterbury City to the east.</t>
  </si>
  <si>
    <t>+ / - / ?</t>
  </si>
  <si>
    <t>International and National Designations: within 400m of Chequer's Wood and Old Park SSSI and Ancient Woodland.
Mineral: Site is covered partly by the following Mineral Safeguarding Areas: Brickearth and River Terrace.
Landscape: site is containtained behind existing development, with an existing dwelling on site.
Land use: mixed greenfield / brownfield site so minor positive and minor negative effects.
Access to Employment: within 2,000m of Barton Business Park.
Access to Centres: within 2,000m of Sturry (Rural Service Hub).
Transport highway: concerns about the ability to provide suitable access to the site.</t>
  </si>
  <si>
    <t>SLAA026</t>
  </si>
  <si>
    <t>Moyne</t>
  </si>
  <si>
    <t>The site is located within the Urban Area of Herne Bay, with a railway within 55m of the northern boundary of the site.</t>
  </si>
  <si>
    <t>Landscape: site is containtained behind existing development, with an existing dwelling on site.
Water bodies: within 10m of a waterbody.
Heritage: Blacksole Farm House, and Barn at Blacksole Farm Locally Listed Buildings are adjacent to the site and development could have an adverse impact on the asset and / or its setting.
Access to Employment: within 800m of Altira.
Access to Centres: within 800m of Hawe Farm Way, Boomfield (Local centre).
Transport highway: concerns about the ability to provide suitable access to the site.
Neighbouring use: railway within 55m of the northern boundary.</t>
  </si>
  <si>
    <t>Biodiversity: no biodiversity evidence but within an orange area for Great Crested Newts. 
Housing: demolition of existing dwelling is uncertain as depends on which scheme.</t>
  </si>
  <si>
    <t>SLAA028</t>
  </si>
  <si>
    <t>Larkfield</t>
  </si>
  <si>
    <t>The site is located in the open countryside adjacent to the north-west of the Village of Upstreet</t>
  </si>
  <si>
    <t xml:space="preserve">International and National Designations: within 400m of Stodmarsh SAC, SPA, Ramsar, SSSI and NNR.
Landscape: due to the site being backland development projecting into the open countryside and the character of the area, development is likely to have a minor adverse impact on the surrounding open countryside.
Housing: proposal includes the loss of residential as well as providing residential units therefore there is a minor negative effects but significant positive impacts. 
Land use: site has mixed impacts as it likely to be Grade 1, 2 or 3 agricultural land, and has a small brownfield section.
Access to Employment: within 2,000m of Lakesview Business Park / Canterbury Industrial Park.
Access to Centres: within 2,000m of Hersden (Rural Service Centre).
Transport highway: access would result in the formation of a crossroad junction which raises highway safety concerns. </t>
  </si>
  <si>
    <t>SLAA031</t>
  </si>
  <si>
    <t>Maypole Livery Yard</t>
  </si>
  <si>
    <t>International and National Designations: within 400m of Blean Complex SAC, East Blean Woods SSSI, Blean Woods NNR and Ancient Woodland.
Landscape: minor negative effects due to open countryside to the west and minor positive effects due to opportunities to improve the townscape. Within the Blean Woods AHLV (2017 Local Plan) and Blean Woods LLD (draft Local Plan).
Heritage: adjacent to Ford, Maypole and Oldtree (Hoath) Conservation Area.
Access to Centres: within 400m of Hoath (Local Service Centre).
Transport highway: due to the size of the site and Babs Oak Hill junction having a poor safety record there will likely be minor negative impacts.
Neighbouring use: close proximity to an airfield</t>
  </si>
  <si>
    <t>SLAA033</t>
  </si>
  <si>
    <t>Land on the western side of Shelford Landfill</t>
  </si>
  <si>
    <t>The site is located adjacent to the north-east of the Urban Area of Canterbury City.</t>
  </si>
  <si>
    <t>International and National Designations: Ancient Woodland within the site.
Mineral: Site is covered partly by the following Mineral Safeguarding Areas: River Terrace.
Landscape: due to the size of the site which would project into the open countryside, character of the area, and existing views, development would have a significant adverse impact on the surrounding open countryside. Within the Canterbury AHLV, which is no longer proposed to be a LLD within the draft Local Plan and associated evidence documents.
Water bodies: waterbody within the site.
Heritage: adjacent to Allcroft Grange (Hackington) Conservation Area.
Land use: site is a greenfield over 3ha.
Access to Centres: within 2,000m of Canterbury City Centre, Sturry (Rural Service Hub), Broad Oak (Local Service Centre) and St Dunstan's (Local centre).
Transport highway: access will be difficult onto the existing road network, concerns about ensuring there is sufficient capacity and it would be a large-scale car dependent development.
Neighbouring use: adjacent to a landfill</t>
  </si>
  <si>
    <t>Biodiversity: no biodiversity evidence but within an orange area for Great Crested Newts. 
Historic environment: some uncertainties around whether development would impact the setting of or views to and from the World Heritage Site.</t>
  </si>
  <si>
    <t>SLAA035</t>
  </si>
  <si>
    <t>Land at Westbrook Lane old Thanet Way</t>
  </si>
  <si>
    <t>The site is located within the Urban Area of Herne Bay, in between a railway line to the north, the (Old) Thanet Way A2990 to the south, a waste disposal site to the west and a stream to the east. Half the site is covered by Pasture at Chestfield and Greenhill, Thanet Way Local Wildlife Site.</t>
  </si>
  <si>
    <t>Local Designations: Pasture at Chestfield and Greenhill, Thanet Way LWS is within the site.
Landscape: the site is relatively contained by the railway line to the north, Thanet Way to the south and recycling centre to the west so the adverse impacts on the landscape will be minor.
Water bodies: waterbody within the site.
Land use: site is a greenfield over 3ha.
Access to Employment: within 2,000m of St Augustine's Business Park / Tyler Way, and Eddington Business Park.
Access to Centres: within 800m of Poplar Drive, Greenhill (Local centre) and Sea Street, Herne Bay (Local centre).
Transport highway: junction work required on the Thanet Way and medium scale car dependent development.
Provision/loss of facilities: loss of open space.
Neighbouring use: adjacent to Old Thanet Way (A2990), railway line and a waste disposal site.</t>
  </si>
  <si>
    <t>Biodiversity: no biodiversity evidence but within an orange area for Great Crested Newts and site contains a Local Wildlife Site so it is likely the site will support some protected species.</t>
  </si>
  <si>
    <t>SLAA036</t>
  </si>
  <si>
    <t>Mill Field</t>
  </si>
  <si>
    <t>The site is located in the open countryside between the Rural Service Centre of Blean and the Village of Tyler Hill.</t>
  </si>
  <si>
    <t>Landscape: due to the character of the area, openness of the landscape, isolated location and existing views, development would have a significant adverse impact on the surrounding open countryside.
Heritage: site is adjacent to the setting of a Grade 2* Listed Building (Church of St Cosmus and St Damian) and Grade 2 Listed Buildings (Church Cottage) and development could have an adverse impact on their settings. Within Blean Conservation Area.
Access to Centres: within 800m of Blean (Rural Service Centre).
Transport highway: Tyler Hill Road is narrow, the junction between Tyler Hill Road and Blean Common has had several incidents meaning more traffic could cause significant negative impacts on the highway network.</t>
  </si>
  <si>
    <t>Biodiversity: no biodiversity evidence but within an orange area for Great Crested Newts. 
Historic environment: some uncertainties around the potential impacts on the setting and / or views to and from the World Heritage Site.
Land use: based on spatial agricultural land data as site specific evidence not available.</t>
  </si>
  <si>
    <t>SLAA038</t>
  </si>
  <si>
    <t>South of The Sidings</t>
  </si>
  <si>
    <t>The site is within the Urban Area of Whitstable.</t>
  </si>
  <si>
    <t>International and National Designations: within 400m of The Swale Estuary Marine Conservation Zone.
Landscape: due to the site being backland development, resulting in the loss of woodland and open space and the character of the area, development is likely to have a minor adverse impact on the surrounding open countryside.
Heritage: within Canterbury and Whitstable Railway and Whitstable Station Conservation Area, and development could have an adverse impact on the asset and / or its setting.
Access to Employment: within 2,000m of John Wilson Business Park, and Joseph Wilson Business Park.
Access to Centres: within 800m of Whitstable Town Centre and Tankerton Road (Local centre).
Provision/loss of facilities: loss of open space.</t>
  </si>
  <si>
    <t>SLAA040</t>
  </si>
  <si>
    <t>Broadoak Lodge Farm</t>
  </si>
  <si>
    <t>The site is located in the countryside adjacent to the south of the Local Service Centre of Broad Oak.</t>
  </si>
  <si>
    <t>International and National Designations: within 400m of West Blean and Thornden Woods SSSI and Ancient Woodland.
Landscape: within the Canterbury AHLV, which is no longer proposed to be a LLD within the draft Local Plan and associated evidence documents.
Access to Centres: within 400m of Sturry (Rural Service Hub).</t>
  </si>
  <si>
    <t>Biodiversity: no biodiversity evidence.
Landscape: Currently the proposal would have a significant negative impact as it projects into the open countryside and is in an isolated location. However the adjacent landscape is Strategic allocation Site 2: Land at Sturry, and has planning permission. If considered in this context the site would have less negative impacts in the future.
Land use: based on spatial agricultural land data as site specific evidence not available.
Transport: access from Shalloak Road would have minor negative impacts on the transport highway but if access can be achieved through Strategic allocation Site 2: Land at Sturry this could be reduced.</t>
  </si>
  <si>
    <t>SLAA041</t>
  </si>
  <si>
    <t>Land at Herne and Broomfield GP Surgery</t>
  </si>
  <si>
    <t>The site is located in the open countryside on the edge of the Urban Area of Herne Bay (at Broomfield / Herne).</t>
  </si>
  <si>
    <t>Mineral: Site is covered partly by the following Mineral Safeguarding Areas: Brickearth.
Landscape: due to the site being backland development projecting into the open countryside and the character of the area, development is likely to have a minor adverse impact on the surrounding open countryside.
Access to Employment: within 2,000m of Eddington Business Park and Altira.
Access to Centres: within 400m of Hawe Farm Way, Broomfield (Local centre).
Transport highway: concerns about the ability to provide suitable access to the site and knock-on impacts on existing GP.</t>
  </si>
  <si>
    <t>Biodiversity: no biodiversity evidence.
Land use: based on spatial agricultural land data as site specific evidence not available.</t>
  </si>
  <si>
    <t>SLAA042</t>
  </si>
  <si>
    <t>Hawthorne Corner</t>
  </si>
  <si>
    <t>The site is located in the countryside around 0.25 miles to the south of the Urban Area of Herne Bay (Hillborough), with the Thanet Way along the southern boundary of the site.</t>
  </si>
  <si>
    <t xml:space="preserve">Mineral: Site is covered partly by the following Mineral Safeguarding Areas: Brickearth.
Landscape: the site is surrounded by Wastewater Treatment Works and the Thanet Way so the projection into the open countryside will have localised and minor impacts on the landscape.
Water bodies: waterbody within the site.
Access to Employment: within 800m of Hillborough Business Park.
Access to Centres: within 2,000m of Reculver Road, Beltinge (Local centre).
Transport highway: potential highway safety issues at the junction between Sweechbridge Road and the Thanet Way slip road.
Neighbouring uses: proposal for commercial use therefore having the Thanet Way, Wastewater Treatment Works and railway adjacent are not incompatible. </t>
  </si>
  <si>
    <t>SLAA043</t>
  </si>
  <si>
    <t>Land North East of Colewood Road, Swalecliffe</t>
  </si>
  <si>
    <t>The site is located adjacent to the Urban Area of Whitstable, within the Green Gap between Herne Bay and Whitstable.</t>
  </si>
  <si>
    <t>International and National Designations: within 400m of Tankerton Slopes and Swalecliffe SAC, Thanet Coast and Sandwich Bay SPA and Ramsar, and Thanet Coast SSSI.
Landscape: due to the site being a projection into the open countryside and Green Gap development could lead to settlement coalescence. Along with the character of the area and existing views development would have a significant adverse impact on the surrounding open countryside.
Water bodies: waterbody within the site.
Land use: site is a greenfield over 3ha.
Access to Employment: within 800m of St Augustine's  Business Park / Tyler Way.
Access to Centres: within 800m of Herne Bay Road / St John's Road, Swalecliffe (Local centre).
Transport highway: medium-large scale car dependent development.</t>
  </si>
  <si>
    <t>SLAA044</t>
  </si>
  <si>
    <t>Land at Town Lane</t>
  </si>
  <si>
    <t>The site is located in the open countryside adjacent to the west of the Village of Chartham Hatch.</t>
  </si>
  <si>
    <t>International and National Designations: within 400m of Ancient Woodland.
Landscape: due to the site being backland development projecting into the open countryside and the character of the area, development is likely to have a minor adverse impact on the surrounding open countryside.
Groundwater: the site is covered entirely by Source Protection Zones 3.
Access to Centres: within 2,000m of Chartham (Rural Service Centre).
Transport highway: due to the nature of the surrounding roads and concerns about the ability to provide suitable access to the site.</t>
  </si>
  <si>
    <t>SLAA045</t>
  </si>
  <si>
    <t>Land fronting Mayton Lane Broad Oak</t>
  </si>
  <si>
    <t>The site is located in the countryside adjacent to the west of the Local Service Centre of Broad Oak.</t>
  </si>
  <si>
    <t>Landscape: development is likely to have an adverse impact on the surrounding open countryside to the south / south-west but due to the small site size impacts are likely to minor.
Heritage: site is adjacent to Locally Listed Building: The Golden Lion Public House and development could have an adverse impact on the asset and / or its settings.
Access to Centres: within 400m of Broad Oak (Local Service Centre).
Transport highway: developments location on a bend and narrow road could result in minor negative effects.</t>
  </si>
  <si>
    <t>SLAA047</t>
  </si>
  <si>
    <t>Land at Childgate Road, Yorkletts, Whitstable, CT53AQ</t>
  </si>
  <si>
    <t>The site is located within the open countryside adjacent to the Hamlet of Yorkletts.</t>
  </si>
  <si>
    <t>International and National Designations: within 400m of Blean Complex SAC, Ellenden Wood SSSI and Ancient Woodland.
Landscape: due to the site being backland development projecting into the open countryside and the character of the area, development is likely to have a minor adverse impact on the surrounding open countryside.
Access to Employment: within 2,000m of Estuary View.
Access to Centres: within 2,000m of Faversham Road, Seasalter (Local centre).
Transport highway: the current  nature of Dargate Road and concerns about the ability to provide suitable access to the site.</t>
  </si>
  <si>
    <t>SLAA048</t>
  </si>
  <si>
    <t>Land at Town Road, Petham</t>
  </si>
  <si>
    <t>The site is located in the open countryside adjacent to the Local Service Centre of Petham.</t>
  </si>
  <si>
    <t>International and National Designations: within 400m of Ancient Woodland.
Landscape: within the Kent Downs AONB and would be projection into the open countryside so development would have a significant adverse impact on the surrounding open countryside. Within the North Downs AHLV. However, as this area is within the Kent Downs AONB it is no longer proposed to be part of the North Downs LLD within the draft Local Plan and associated evidence documents.
Groundwater: the site is covered entirely by Source Protection Zones 2/2c and 3
Heritage: within Petham Conservation Area, and development could have an adverse impact on the asset and / or its setting.
Access to Centres: within 400m of Petham (Local Service Centre).</t>
  </si>
  <si>
    <t>Biodiversity: no biodiversity evidence
Land use: based on spatial agricultural land data as site specific evidence not available.</t>
  </si>
  <si>
    <t>SLAA049</t>
  </si>
  <si>
    <t>Land to north of Orchard View Sweechgate Broad Oak</t>
  </si>
  <si>
    <t>The site is located in the open countryside adjacent to the north of the Local Service Centre of Broad Oak.</t>
  </si>
  <si>
    <t>Landscape: due to the character of the area, projecting into the open countryside and long distance views, development would have a significant adverse impact on the surrounding open countryside.
Heritage: site is adjacent to Locally Listed Building: The Golden Lion Public House and development could have an adverse impact on the asset and / or its settings.
Land use: site is a greenfield over 3ha.
Access to Centres: within 400m of Broad Oak (Local Service Centre).
Transport highway: the surrounding road network, where access would be anticipated, is narrow (mainly single track) and medium scale car dependent development.</t>
  </si>
  <si>
    <t>SLAA050</t>
  </si>
  <si>
    <t>Land at Hardres Court Road</t>
  </si>
  <si>
    <t>The site is located in the countryside by the Local Service Centre of Lower Hardres.</t>
  </si>
  <si>
    <t>International and National Designations: within 400m of Ancient Woodland.
Landscape: within the Kent Downs AONB and open countryside so development would have a significant adverse impact on the surrounding open countryside. Within the North Downs AHLV. However, as this area is within the Kent Downs AONB it is no longer proposed to be part of the North Downs LLD within the draft Local Plan and associated evidence documents.
Groundwater: the site is covered entirely by Source Protection Zones 3
Heritage: site is adjacent to Butt's Farmhouse Grade 2 Listed Building and development could have an adverse impact on the asset and / or its settings. Within Lower Hardres and Street End Conservation Area.
Access to Centres: within 400m of Lower Hardres (Local Service Centre).</t>
  </si>
  <si>
    <t>Biodiversity: no biodiversity evidence but within a Turtle Dove Zone.
Land use: based on spatial agricultural land data as site specific evidence not available.</t>
  </si>
  <si>
    <t>SLAA051</t>
  </si>
  <si>
    <t>Land to the rear of Shalmsford Court</t>
  </si>
  <si>
    <t>The site is located in the open countryside adjacent to the south of the Rural Service Centre of Chartham.</t>
  </si>
  <si>
    <t>Mineral: Site is covered partly by the following Mineral Safeguarding Areas: River Terrace.
Landscape: due to the character of the area, projecting into the open countryside and long distance views, development would have a significant adverse impact on the surrounding open countryside and could potentially negatively impact the setting of the Kent Downs AONB. Within the North Downs AHLV (2017 Local Plan) and North Downs LLD (draft Local Plan).
Groundwater: the site is covered entirely by Source Protection Zones 2/2c and 3
Access to Centres: within 400m of Chartham (Rural Service Centre).
Transport highway: concerns about the ability to provide suitable access to the site and nature of surrounding road network.</t>
  </si>
  <si>
    <t>SLAA052</t>
  </si>
  <si>
    <t>Kent Sectional Buildings</t>
  </si>
  <si>
    <t>The site is on the edge of the Rural Service Centre of Chartham, with a railway line along the northern boundary.</t>
  </si>
  <si>
    <t>Mineral: Site is covered partly by the following Mineral Safeguarding Areas: River Terrace and Sub-alluvial River Terrace.
Landscape: would include redeveloping and improving the townscape but projects into the open countryside so there is a potential for minor positive and minor negative effects.
Groundwater: the site is covered entirely by Source Protection Zones 2/2c and 3
Housing: proposal includes the loss of residential as well as providing residential units therefore there is a minor negative effects but significant positive impacts. 
Land use: site has mixed impacts as it likely to be Grade 1, 2 or 3 agricultural land, and has a small brownfield section.
Access to Centres: within 400m of Chartham (Rural Service Centre).
Transport highway: neutral as already in use and further impacts are unlikely.
Neighbouring use: site adjacent to a railway line.</t>
  </si>
  <si>
    <t>SLAA054</t>
  </si>
  <si>
    <t>Land to the North of Blean House, Whitstable Road, Blean, CT4 9EA</t>
  </si>
  <si>
    <t>The site is located on the edge of the north-west of the Urban Area of Canterbury City, near the Local Service Centre of Rough Common, in the Green Gap between Blean and Rough Common.</t>
  </si>
  <si>
    <t>International and National Designations: within 400m of Blean Complex SAC, Church Woods SSSI, Blean Woods NNR and Ancient Woodland.
Mineral: Site is covered completely by the following Mineral Safeguarding Areas: 
Landscape: site is within the Green Gap and could lead to settlement coalescence. Within the Canterbury AHLV, which is no longer proposed to be a LLD within the draft Local Plan and associated evidence documents.
Heritage: site is adjacent to Blean House Grade 2 Listed Building and development could have an adverse impact on the asset and / or its settings. Within Hothe Court Conservation Area.
Access to Centres: within 400m of Blean (Rural Service Centre) and Rough Common (Local Service Centre).</t>
  </si>
  <si>
    <t>SLAA056</t>
  </si>
  <si>
    <t>Land on the eastern side of Shellford Landfill</t>
  </si>
  <si>
    <t>The site is located between the Rural Hub of Sturry and Urban Area of Canterbury City.</t>
  </si>
  <si>
    <t>International and National Designations: Ancient Woodland within the site, and West Blean and Thornden Woods SSSI within 400m.
Mineral: Site is covered partly by the following Mineral Safeguarding Areas: Brickearth.
Landscape: within the Canterbury AHLV, which is no longer proposed to be a LLD within the draft Local Plan and associated evidence documents.
Water bodies: waterbody within the site.
Access to Centres: within 400m of Sturry (Rural Service Hub).
Transport highway: medium scale car dependent development.
Neighbouring use: although the site is adjacent to a landfill, as the proposal is for buildings associated with this land use it is considered 
not incompatible.</t>
  </si>
  <si>
    <t>Biodiversity: no biodiversity evidence but within an orange area for Great Crested Newts. 
Landscape: minor negative impacts on the landscape are likely due to the elevation of the site, however the site is previously developed and uncertainties arise around the exact size and location of the proposed development. 
Transport: increasing traffic on the surrounding road network is likely to have minor negative impacts, but this could be reduced when planned improvements (Sturry bypass) are taken into consideration.</t>
  </si>
  <si>
    <t>SLAA057</t>
  </si>
  <si>
    <t>Land south of Canterbury Primary School and north of the railway, Canterbury Academy</t>
  </si>
  <si>
    <t>The site is located on the edge of the Local Service Centre of Harbledown, with a railway line in close proximity of the southern boundary of the site.</t>
  </si>
  <si>
    <t>Air quality: within 500m of Canterbury AQMA.
Mineral: Site is covered partly by the following Mineral Safeguarding Areas: River Terrace.
Landscape: site is relatively contained by existing development and the railway line so landscape impacts would be localised and minor. Within the Canterbury AHLV, which is no longer proposed to be a LLD within the draft Local Plan and associated evidence documents.
Groundwater: the site is covered entirely by Source Protection Zones 3.
Access to Centres: within 800m of Harbledown (Local Service Centre) and Wincheap (Local centre).
Transport highway: concerns about the ability to provide suitable access to the site and nature of surrounding road network.
Neighbouring use: railway line to the south of the site.</t>
  </si>
  <si>
    <t>Biodiversity: no biodiversity evidence but within an orange area for Great Crested Newts. 
Sustainable communities: proposal involves the loss of school grounds which were not in regular use due to the constraints of the site.</t>
  </si>
  <si>
    <t>SLAA058</t>
  </si>
  <si>
    <t>Radfall Gate, Radfall Road, Chestfield CT5 3EN</t>
  </si>
  <si>
    <t>The site is located in the open countryside outside of the Hamlet of Radfall.</t>
  </si>
  <si>
    <t>International and National Designations: within 400m of West Blean and Thornden Woods SSSI and Ancient Woodland.
Landscape: due to the character of the area and isolated location development would have a significant adverse impact on the surrounding open countryside. Within the Blean Woods AHLV (2017 Local Plan) and Blean Woods LLD (draft Local Plan).
Access to Employment: within 2,000m of John Wilson Business Park, and Joseph Wilson Business Park.
Neighbouring use: A299 within 0.05 miles to the north of the site</t>
  </si>
  <si>
    <t>SLAA060</t>
  </si>
  <si>
    <t>Land North of Bobbin Lodge Hill</t>
  </si>
  <si>
    <t>The site is located adjacent to the south of the Rural Service Centre of Chartham.</t>
  </si>
  <si>
    <t>Mineral: Site is covered partly by the following Mineral Safeguarding Areas: Brickearth.
Landscape: due to the site being backland development projecting into the open countryside and the character of the area, development is likely to have a minor adverse impact on the surrounding open countryside. Within the North Downs AHLV. However, this area is no longer proposed to be part of the North Downs LLD within the draft Local Plan and associated evidence documents.
Groundwater: the site is covered entirely by Source Protection Zones 2/2c and 3
Access to Centres: within 400m of Chartham (Rural Service Centre).
Transport highway: Bobbin Lodge Hill is only a single-track carriageway with some passing places and the surrounding nature of the road network.
Neighbouring use: railway line within 75m to the west of the site.</t>
  </si>
  <si>
    <t>SLAA061</t>
  </si>
  <si>
    <t>Land at Bridge Hill</t>
  </si>
  <si>
    <t>The site is located in the open countryside adjacent to the Rural Service Centre of Bridge, with the A2 along the northern boundary.</t>
  </si>
  <si>
    <t>Landscape: within the Kent Downs AONB. Within the North Downs AHLV .However, as this area is within the Kent Downs AONB it is no longer proposed to be part of the North Downs LLD within the draft Local Plan and associated evidence documents.
Heritage: scheduled ancient monument (Burial mounds in Bishopsbourne, Bourne Park) within 60m of the site and development could impact the assets setting. Within Bourne Park (Bishopsbourne / Bridge), and adjacent to Highland Court (Bekesbourne with Patrixbourne), Conservation Areas.
Land use: site is a greenfield over 3ha.
Access to Employment: within 800m of Canterbury Business Park, Highland Court.
Access to Centres: within 400m of Bridge (Rural Service Centre).
Transport highway: medium scale car dependent development.
Neighbouring use: adjacent to the A2</t>
  </si>
  <si>
    <t>Biodiversity: no biodiversity evidence</t>
  </si>
  <si>
    <t>SLAA062</t>
  </si>
  <si>
    <t>Land adjacent to Valley Road, Barham</t>
  </si>
  <si>
    <t>The site is located in the Local Service Centre of Barham.</t>
  </si>
  <si>
    <t>Mineral: Site is covered partly by the following Mineral Safeguarding Areas: Sub-alluvial River Terrace.
Landscape: within the Kent Downs AONB. Within the North Downs AHLV. However, as this area is within the Kent Downs AONB it is no longer proposed to be part of the North Downs LLD within the draft Local Plan and associated evidence documents.
Water bodies: within 10m of a waterbody. Groundwater: the site is covered partly by Source Protection Zones 3
Heritage: close proximity to several Listed and Locally Listed Buildings and development could have an adverse impact on the assets and / or their settings. Within Barham Conservation Area.
Access to Centres: within 400m of Barham (Local Service Centre).</t>
  </si>
  <si>
    <t>Biodiversity: no biodiversity evidence
Land use: based on spatial agricultural land data as site specific evidence not available.
Transport: some uncertainties as impacts will vary depending on which road access is sought from.</t>
  </si>
  <si>
    <t>SLAA063</t>
  </si>
  <si>
    <t>Petham Field Behind Village Hall</t>
  </si>
  <si>
    <t>The site is located in the Local Service Centre of Petham.</t>
  </si>
  <si>
    <t>Landscape: due to the site being in the Kent Downs AONB, being a projection into the open countryside and topography creating long distance views, development would have a significant adverse impact on the surrounding open countryside. Within the North Downs AHLV. However, as this area is within the Kent Downs AONB it is no longer proposed to be part of the North Downs LLD within the draft Local Plan and associated evidence documents.
Groundwater: the site is covered entirely by Source Protection Zones 2/2c and 3
Heritage: close proximity to several Listed Buildings (such as Grade 1: Church of All Saints and Grade 2: Church Cottages and Court Lodge), and development could have an adverse impact on the assets and / or their settings. Within Petham Conservation Area.
Access to Centres: within 400m of Petham (Local Service Centre).</t>
  </si>
  <si>
    <t>SLAA064</t>
  </si>
  <si>
    <t>Great Ruckinge Farm</t>
  </si>
  <si>
    <t>The site is located in the open countryside to the south between the Urban Areas of Whitstable and Herne Bay, about 0.25miles south of the A299 (Thanet Way).</t>
  </si>
  <si>
    <t>International and National Designations: Ancient Woodland within the site.
Landscape: due to the size of the site, character of the area, isolated location and existing views, development would have a significant adverse impact on the surrounding open countryside. Within the Blean Woods AHLV (2017 Local Plan) and Blean Woods LLD (draft Local Plan).
Water bodies: waterbody within the site.
Heritage: site contains Great Ruckinge Farm Cottage Grade 2 Listed Building, and is adjacent to Ruckinge Farmhouse Grade 2 Listed Building. Development could have an adverse impact on the assets and / or their settings.
Land use: site is a greenfield over 3ha.
Access to Employment: within 2,000m of St Augustine's Business Park / Tyler Way.
Access to Centres: within 2,000m of CHerne Bay Road / St John's Road, Swalecliffe (Local centre).
Transport highway: nearby road is narrow with a weight limit and it would be a large-scale car dependent development.</t>
  </si>
  <si>
    <t>SLAA065</t>
  </si>
  <si>
    <t>Former Gasholder Site, Simmonds Rd, Wincheap</t>
  </si>
  <si>
    <t>The site is located within the Urban Area of Canterbury City, adjacent to the railway line in Wincheap.</t>
  </si>
  <si>
    <t xml:space="preserve">Air quality: within 500m of Canterbury AQMA.
Local Designations: Whitehall Meadows LNR is within the site.
Mineral: Site is covered partly by the following Mineral Safeguarding Areas: Sub-alluvial River Terrace.
Landscape: minor negative effects due to the site slighting projecting into the open wildlife site to the north-west and minor positive effects due to opportunities to improve the townscape as brownfield and underutilised. Within the Canterbury AHLV, which is no longer proposed to be a LLD within the draft Local Plan and associated evidence documents.
Groundwater: the site is covered entirely by Source Protection Zones 3
Land use: mixed greenfield / brownfield site so minor positive and minor negative effects.
Access to Centres: within 400m of Canterbury City Centre and Wincheap (Local centre).
Neighbouring use: proposal for commercial use therefore having a railway line adjacent is not incompatible. </t>
  </si>
  <si>
    <t>Biodiversity: no biodiversity evidence but within an orange area for Great Crested Newts and site contains a Local Wildlife Site so it is likely the site will support some protected species</t>
  </si>
  <si>
    <t>SLAA066</t>
  </si>
  <si>
    <t>The Paddocks, Shalloak Road, Sturry</t>
  </si>
  <si>
    <t>International and National Designations: within 400m of West Blean and Thornden Woods SSSI and Ancient Woodland.
Landscape: within the Canterbury AHLV, which is no longer proposed to be a LLD within the draft Local Plan and associated evidence documents.
Access to Centres: within 400m of Sturry (Rural Service Centre).</t>
  </si>
  <si>
    <t>Biodiversity: no biodiversity evidence but within an orange area for Great Crested Newts.
Landscape: Currently the proposal would have a minor negative impact as it projects into the open countryside. However the adjacent landscape is Strategic allocation Site 2: Land at Sturry, and has planning permission. If considered in this context the site would have less negative impacts in the future.
Land use: based on spatial agricultural land data as site specific evidence not available.
Transport: access from Shalloak Road would have minor negative impacts on the transport highway but if access can be achieved through Strategic allocation Site 2: Land at Sturry this could be reduced.</t>
  </si>
  <si>
    <t>SLAA067</t>
  </si>
  <si>
    <t>Land comprising Nursery Industrial Units and former Kent Ambulance Station</t>
  </si>
  <si>
    <t>The site is located within the Urban Area of Herne Bay, with a railway line along the southern boundary of the site.</t>
  </si>
  <si>
    <t>Landscape: opportunities to improve the townscape.
Access to Employment: within 800m of Eddington Business Park.
Access to Centres: within 400m of Poplar Drive, Greenhill (Local centre) and Sea Street (Local centre).
Transport highway: neutral as existing access and further impacts are unlikely.
Neighbouring use: railway line along the southern boundary of the site.</t>
  </si>
  <si>
    <t>Employment: significant negative impacts due to loss of employment land. Applicant is proposing to provide support and / or opportunities to relocate onto other sites within the applicants ownership for existing tenants.</t>
  </si>
  <si>
    <t>SLAA068</t>
  </si>
  <si>
    <t>Former Gasholder Site</t>
  </si>
  <si>
    <t>The site is located within the Urban Area of Herne Bay, with a railway line within 0.02 miles to the south of the site.</t>
  </si>
  <si>
    <t>Landscape: opportunities to improve the townscape.
Access to Employment: within 800m of Eddington Business Park.
Access to Centres: within 400m of Poplar Drive, Greenhill (Local centre) and Sea Street (Local centre).
Transport highway: neutral as existing access and further impacts are unlikely.</t>
  </si>
  <si>
    <t>SLAA069</t>
  </si>
  <si>
    <t>May Tree Paddocks, CT6 6TL</t>
  </si>
  <si>
    <t>The site is located in the countryside around 0.25 miles to the south of the Urban Area of Herne Bay (Hillborough), with the Thanet Way 0.05 miles to the south of the site.</t>
  </si>
  <si>
    <t>Landscape: the site is surrounded by Wastewater Treatment Works and the Thanet Way so the projection into the open countryside will have localised and minor impacts on the landscape.
Water bodies: within 10-50m of a waterbody.
Heritage: site is adjacent to Hawthorn Cottages Grade 2 Listed Building and development could have an adverse impact on the assets settings.
Access to Employment: within 800m of Hillborough Business Park.
Access to Centres: within 2,000m of Reculver Road, Beltinge (Local centre).
Transport highway: potential highway safety issues at the junction between Sweechbridge Road and the Thanet Way slip road, and May Street is a single track road with passing places.
Neighbouring use: adjacent to wastewater treatment works, within 0.05 miles of the Thanet Way and 0.14 miles of a railway line.</t>
  </si>
  <si>
    <t>Biodiversity: no biodiversity evidence but within an orange area for Great Crested Newts and a Turtle Dove Zone.
Land use: based on spatial agricultural land data as site specific evidence not available.</t>
  </si>
  <si>
    <t>SLAA071</t>
  </si>
  <si>
    <t>Land at Trenley Drive, Stodmarsh</t>
  </si>
  <si>
    <t>International and National Designations: within 400m of West Chequer's Wood and Old Park SSSI and Ancient Woodland.
Mineral: Site is covered partly by the following Mineral Safeguarding Areas: River Terrace.
Landscape: site is contained by development on all sides and views in and out are limited.
Heritage: adjacent to Mount Hospital Conservation Area.
Land use: site is a greenfield over 3ha.
Access to Employment: within 2,000m of Barton Business Park.
Access to Centres: within 2,000m of Sturry (Rural Service Hub).
Transport highway: concerns about the ability to provide suitable access to the site, access may need widening, and medium scale car dependent development.</t>
  </si>
  <si>
    <t>SLAA072</t>
  </si>
  <si>
    <t>Land at Molehill Road</t>
  </si>
  <si>
    <t>The site is located in the Green Gap between Whitstable and Herne Bay, in the open countryside adjacent to the east of the Urban Area of Whitstable, with the A299 (Thanet Way) adjacent to the south of the site.</t>
  </si>
  <si>
    <t>International and National Designations: within 400m of Ancient Woodland.
Landscape: due to the size of the site, character of the area and existing views, development would have a significant adverse impact on the surrounding open countryside and the site is within the Green Gap so could lead to settlement coalescence. 
Water bodies: waterbody within the site.
Land use: site is a greenfield over 3ha.
Access to Employment: within 800m of St Augustine's Business Park / Tyler Way.
Access to Centres: within 800m of Herne Bay Road / St John's Road, Swalecliffe (Local centre).
Transport highway: large-scale car dependent development.
Neighbouring use: A299 (Thanet Way) adjacent to the south of the site.</t>
  </si>
  <si>
    <t>SLAA073</t>
  </si>
  <si>
    <t>Land off Whitstable Road</t>
  </si>
  <si>
    <t>The site is located in the Green Gap between Whitstable and Herne Bay, in the countryside adjacent to the west of the Urban Area of Herne Bay.</t>
  </si>
  <si>
    <t>International and National Designations: within 400m of Thanet Coast and Sandwich Bay SPA and Ramsar, and Thanet Coast SSSI.
Landscape: due to the site being a projection into the open countryside and Green Gap development could lead to settlement coalescence. Along with the character of the area and existing views development would have a significant adverse impact on the surrounding open countryside.
Heritage: site is adjacent to Studds Farmhouse Grade 2 Listed Building and development could have an adverse impact on the asset and / or its setting.
Land use: site is a greenfield over 3ha.
Access to Employment: within 800m of St Augustine's Business Park / Tyler Way.
Access to Centres: within 2,000m of Herne Bay Road / St John's Road, Swalecliffe (Local centre), Poplar Drive, Greenhill (Local centre) and Sea Street (Local centre).
Transport highway: medium-large scale car dependent development.</t>
  </si>
  <si>
    <t>SLAA074</t>
  </si>
  <si>
    <t>Cotterell Court land - Part of Lot 6 - Plot 144 - Land Along Duckpit Lane (next to Aston Villas)</t>
  </si>
  <si>
    <t>International and National Designations: within 400m of Ancient Woodland.
Landscape: due to the site being in the Kent Downs AONB and being a projection into the open countryside, development would have a significant adverse impact on the surrounding open countryside. Within the North Downs AHLV. However, as this area is within the Kent Downs AONB it is no longer proposed to be part of the North Downs LLD within the draft Local Plan and associated evidence documents.
Groundwater: the site is covered entirely by Source Protection Zones 2/2c and 3
Heritage: within Petham Conservation Area, and development could have an adverse impact on the asset and / or its setting.
Access to Centres: within 400m of Petham (Local Service Centre).</t>
  </si>
  <si>
    <t>SLAA075</t>
  </si>
  <si>
    <t>Land adjacent to Old Thanet Way, Whitstable CT5 1PP</t>
  </si>
  <si>
    <t>The site is located within the Urban Area of Whitstable with the Thanet Way (A299) along the eastern boundary of the site.</t>
  </si>
  <si>
    <t>Protected species: submission was supported by an ecological study identify protected species, slow worms, have been found on the site
Landscape: as part of the urban area, development of this site would have minor negative impacts due to the loss of open space and buffer along the Thanet Way.
Heritage: site is adjacent to Little Millstrood Grade 2 Listed Building and development could have an adverse impact on the asset and / or its setting.
Access to Employment: within 800m of Joseph Wilson Business Park.
Access to Centres: within 2,000m of Whitstable Town Centre, Herne Bay Road / St John's Road, Swalecliffe (Local centre) and Tankerton Road (Local centre).
Transport highway: medium scale car dependent development.
Neighbouring use: adjacent to the Thanet Way.</t>
  </si>
  <si>
    <t>Land use: based on spatial agricultural land data as site specific evidence not available.</t>
  </si>
  <si>
    <t>SLAA076</t>
  </si>
  <si>
    <t>Land adjoining Port Farm</t>
  </si>
  <si>
    <t>The site is located in the open countryside adjacent to the west of the Village of Upstreet</t>
  </si>
  <si>
    <t>International and National Designations: within 400m of Stodmarsh SAC, SPA, Ramsar, SSSI and NNR.
Landscape: due to the character of the area, openness and surrounding topography, leading to long distance views, development would have a significant adverse impact on the surrounding open countryside.
Heritage: several Grade 2 Listed Buildings (such as Port Farmhouse; and Brick Barn to South West of Port Farmhouse) in close proximity to the south of the site. Development could have an adverse impact on the assets and / or their setting.
Access to Employment: within 2,000m of Lakesview Business Park / Canterbury Industrial Park.
Access to Centres: within 2,000m of Hersden (Rural Service Centre).
Transport highway: neutral as existing access and further impacts are unlikely.</t>
  </si>
  <si>
    <t>SLAA077</t>
  </si>
  <si>
    <t>Land at The Hill, Littlebourne</t>
  </si>
  <si>
    <t>The site is located in the countryside adjacent to the west of the Rural Service Centre of Littlebourne.</t>
  </si>
  <si>
    <t>Mineral: Site is covered partly by the following Mineral Safeguarding Areas: Brickearth.
Landscape: site is contained backland development.
Groundwater: the site is covered entirely by Source Protection Zones 3
Heritage: adjacent to, and partially within, Littlebourne Conservation Area, and development could have an adverse impact on the asset and / or its setting.
Access to Centres: within 400m of Littlebourne (Rural Service Centre).
Transport highway: neutral as existing access and further impacts are unlikely.</t>
  </si>
  <si>
    <t>SLAA079</t>
  </si>
  <si>
    <t>Longport Car park</t>
  </si>
  <si>
    <t>The site is located within the Urban Area of Canterbury City.</t>
  </si>
  <si>
    <t>Air quality: within 500m of Canterbury AQMA.
Landscape: opportunities to redevelop the car park and improve the townscape.
Groundwater: the site is covered entirely by Source Protection Zones 3
Heritage: site within close proximity of several Listed Buildings, opposite a World Heritage Site and within the World Heritage Buffer Zone. Within Canterbury City Conservation Area.
Access to Employment: within 2,000m of Barton Business Park.
Access to Centres: within 400m of Canterbury City Centre.
Transport highway: neutral as existing access and further impacts are unlikely.</t>
  </si>
  <si>
    <t>SLAA081</t>
  </si>
  <si>
    <t>Land Lying To The South East Of Dargate Road</t>
  </si>
  <si>
    <t>International and National Designations: within 400m of Blean Complex SAC, Ellenden Wood SSSI and Ancient Woodland.
Landscape: due to the character of the area, openness and surrounding topography, leading to long distance views, and projection into the open countryside as isolated from the settlement, development would have a significant adverse impact on the surrounding open countryside.
Land use: site is a greenfield over 3ha.
Access to Employment: within 2,000m of Estuary View.
Transport highway: the current nature of Dargate Road means there would be minor negative impacts, and medium scale car dependent development.</t>
  </si>
  <si>
    <t>SLAA082</t>
  </si>
  <si>
    <t>New Place Farm, Ickham</t>
  </si>
  <si>
    <t>The site is located within the open countryside adjacent to the Village of Ickham.</t>
  </si>
  <si>
    <t>Mineral: Site is covered completely by the following Mineral Safeguarding Areas: Brickearth.
Landscape: due to the character of the area, projection into the open countryside and existing views, development would have a significant adverse impact on the surrounding open countryside.
Heritage: site is adjacent to Locally Listed Building: The Old School House and development could have an adverse impact on the asset and / or its setting. Adjacent to Ickham-Wickhambreaux-Seaton Conservation Area.
Land use: site is a greenfield over 3ha.
Access to Centres: within 800m of Littlebourne (Rural Service Centre) and Wickhambreaux (Local Service Centre).
Transport highway: Cherville Lane includes some single track parts, concerns about the ability to provide suitable access to the site  and medium scale car dependent development.</t>
  </si>
  <si>
    <t>Biodiversity: no biodiversity evidence but within a Turtle Dove Zone.</t>
  </si>
  <si>
    <t>SLAA083</t>
  </si>
  <si>
    <t>Land adjacent to Lamberhurst Farm, Yorkletts</t>
  </si>
  <si>
    <t>International and National Designations: within 400m of Blean Complex SAC, Ellenden Wood SSSI and Ancient Woodland.
Landscape: due to the site being a projection into the open countryside, the rural and open character of the area and isolation of the location, development would have a significant adverse impact on the surrounding open countryside.
Water bodies: within 10-50m of a waterbody.
Land use: site is a greenfield over 3ha.
Transport highway: the current nature of Dargate Road means there would be minor negative impacts  and medium scale car dependent development.</t>
  </si>
  <si>
    <t>SLAA084</t>
  </si>
  <si>
    <t>The Orchard at Cotterell Vourt</t>
  </si>
  <si>
    <t>International and National Designations: within 400m of Ancient Woodland.
Landscape: due to the site being in the Kent Downs AONB and being a projection into the open countryside, development would have a significant adverse impact on the surrounding open countryside. Within the North Downs AHLV. However, as this area is within the Kent Downs AONB it is no longer proposed to be part of the North Downs LLD within the draft Local Plan and associated evidence documents.
Groundwater: the site is covered entirely by Source Protection Zones 2/2c and 3
Heritage: site is adjacent to several Grade 2 Listed Buildings (such as Bank Cottages; Old Post House; and Cotterell Court) and Old Hall Grade 2* Listed Buildings. Development could have an adverse impact on the assets and / or their setting. Within Petham Conservation Area.
Access to Centres: within 400m of Petham (Local Service Centre).</t>
  </si>
  <si>
    <t xml:space="preserve">Biodiversity: no biodiversity evidence. </t>
  </si>
  <si>
    <t>SLAA085</t>
  </si>
  <si>
    <t>Land west of Herne Bay Road,adj to Woodside, Calcott Hill</t>
  </si>
  <si>
    <t>The site is located in the countryside at Calcott roughly 1 mile to the north of the Local Service Centre of Broad Oak</t>
  </si>
  <si>
    <t>International and National Designations: within 400m of West Blean and Thornden Woods SSSI and Ancient Woodland.
Landscape: due to the site being within the Blean Woods AHLV (2017 Local Plan) and Blean Woods LLD (draft Local Plan), development would have a significant adverse impact on the surrounding open countryside and landscape.
Access to Centres: within 2,000m of Sturry (Rural Service Hub) and Broad Oak (Local Service Centre).</t>
  </si>
  <si>
    <t>SLAA086</t>
  </si>
  <si>
    <t>Land adjacent and rear of The George (Former Public House)</t>
  </si>
  <si>
    <t>The site is located adjacent to the south-west of the Rural Service Centre of Chartham.</t>
  </si>
  <si>
    <t>Mineral: Site is covered completely by the following Mineral Safeguarding Areas: 
Landscape: would include redeveloping and improving the townscape but projects into the landscape so there is a potential for minor positive and minor negative effects.
Water bodies: within 10m of a waterbody. Groundwater: the site is covered entirely by Source Protection Zones 1/1c 2/2c and 3
Heritage: site is adjacent to Shalmsford Farmhouse Grade 2 Listed Building and development could have an adverse impact on the asset and / or its setting. Within Chartham Conservation Area.
Land use: site has mixed impacts as it likely to be Grade 1, 2 or 3 agricultural land, and has a small brownfield section.
Access to Centres: within 400m of Chartham (Rural Service Centre).
Transport highway: neutral as existing access and further impacts are unlikely.
Provision/loss of facilities: although vacant at the moment, proposal would include the loss of a pub.</t>
  </si>
  <si>
    <t>SLAA087</t>
  </si>
  <si>
    <t>Land At Chartham Hatch</t>
  </si>
  <si>
    <t>The site is located in the open countryside by the Village of Chartham Hatch.</t>
  </si>
  <si>
    <t>International and National Designations: within 400m of Ancient Woodland.
Landscape: due to the character of the area and the location at the top of a hill creating openness and long distance views, development would have a significant adverse impact on the surrounding open countryside.
Groundwater: the site is covered entirely by Source Protection Zones 3
Land use: site is a greenfield over 3ha.
Access to Centres: within 2,000m of Chartham (Rural Service Centre).
Transport highway: site surrounded by country lanes and it may not be able to sustain increased traffic from a development this size.</t>
  </si>
  <si>
    <t>SLAA088</t>
  </si>
  <si>
    <t>Land South of Thanet Way</t>
  </si>
  <si>
    <t>The site is located adjacent to the Urban Area of Whitstable, within the Green Gap between Herne Bay and Whitstable, with the A299 along the northern boundary and the railway line less than 75m north of the site.</t>
  </si>
  <si>
    <t>Landscape: the site is within a Green Gap and could lead to settlement coalescence but as the site is brownfield adverse landscape impacts will be minor.
Land use: mixed greenfield / brownfield site so minor positive and minor negative effects.
Access to Employment: within 800m of John Wilson Business Park, and St Augustine's Business Park / Tyler Way.
Access to Centres: within 400m of Herne Bay Road / St John's Road, Swalecliffe (Local centre).
Transport highway: concerns regarding capacity on the local highway network and ability to provide suitable access to the site.</t>
  </si>
  <si>
    <t>Biodiversity: no biodiversity evidence. 
Land use: based on spatial agricultural land data as site specific evidence not available.</t>
  </si>
  <si>
    <t>SLAA089</t>
  </si>
  <si>
    <t>Land South of Thanet Way, Chestfield</t>
  </si>
  <si>
    <t>SLAA090</t>
  </si>
  <si>
    <t>Milton Manor House</t>
  </si>
  <si>
    <t>The site is located in the open countryside roughly 0.12 miles to the west of Thanington, adjacent to the Urban Area of Canterbury City and the Cockering Road, Thanington 2017 Local Plan strategic allocation.</t>
  </si>
  <si>
    <t>International and National Designations: Ancient Woodland within the site, and Larkey Valley Wood SSSI within 400m.
Mineral: Site is covered partly by the following Mineral Safeguarding Areas: River Terrace.
Landscape: within the Canterbury AHLV, which is no longer proposed to be a LLD within the draft Local Plan and associated evidence documents, and within the North Kent Downs AHLV. However, this area is no longer proposed to be part of the North Downs LLD within the draft Local Plan and associated evidence documents.
Water bodies: within 10-50m of a waterbody. Groundwater: the site is covered entirely by Source Protection Zones 1/1c 2/2c and 3
Land use: site has mixed impacts as it is a greenfield over 3ha, and has a small brownfield section.
Access to Centres: within 2,000m of Chartham (Rural Service Centre), Harbledown (Local Service Centre), Stuppington (Local Service Centre) and Wincheap (Local centre).
Transport highways: medium scale car dependent development.</t>
  </si>
  <si>
    <t>Biodiversity: no biodiversity evidence but within an orange area for Great Crested Newts. 
Landscape: due to the character of the area, isolated location separate from the urban area, and existing views, development would have a significant adverse impact on the surrounding open countryside. However, the site is adjacent to the Cockering Road, Thanington 2017 Local Plan strategic allocation, so impacts could reduce when considered in that future context.</t>
  </si>
  <si>
    <t>SLAA091</t>
  </si>
  <si>
    <t>LAND ADJACENT TO MILBOROUGHS</t>
  </si>
  <si>
    <t>The site is located in the countryside in between the Rural Hub of Sturry and Local Service Centre of Broad Oak, in the green gap.</t>
  </si>
  <si>
    <t>International and National Designations: within 400m of Ancient Woodland.
Landscape: site is within the Green Gap and could lead to settlement coalescence, and due to the character of the area as the site is in the open countryside and flat with long distance views, development would have a significant adverse impact on the surrounding open countryside.
Heritage: No. 2 Sweechgate Locally Listed Building is opposite the site and development could have an adverse impact on the asset and / or its setting.
Access to Centres: within 400m of Sturry (Rural Service Hub) and Broad Oak (Local Service Centre).
Transport highway: concerns regarding ability to provide suitable access to the site.</t>
  </si>
  <si>
    <t>SLAA092</t>
  </si>
  <si>
    <t>Land south of Staines Hill, Sturry</t>
  </si>
  <si>
    <t>The site is adjacent to the Rural Hub of Sturry, wholly within the Green Gap between Sturry and Westbere.</t>
  </si>
  <si>
    <t>International and National Designations: within 400m of Stodmarsh SAC, SPA, Ramsar and SSSI and Ancient Woodland.
Mineral: Site is covered partly by the following Mineral Safeguarding Areas: Brickearth.
Landscape: site is within the Green Gap and could lead to settlement coalescence, and the projection into the open countryside and character of the area means development would have a significant adverse impact on the surrounding open countryside.
Heritage: Oaklands Cottage Locally Listed Building is opposite the site and development could have an adverse impact on the asset and / or its setting. Adjacent to, and partially within, Westbere No.2 Conservation Area.
Land use: site is a greenfield over 3ha.
Access to Centres: within 400m of Sturry (Rural Service Hub) and Westbere (Local Service Centre).
Transport highways: medium scale car dependent development.
Neighbouring use: railway line along the southern boundary of the site.</t>
  </si>
  <si>
    <t>SLAA093</t>
  </si>
  <si>
    <t>Former Cricket Pavilion, Calcott</t>
  </si>
  <si>
    <t>The site is located in the countryside at Calcott roughly 1 mile to the north of the Local Service Centre of Broad Oak.</t>
  </si>
  <si>
    <t>International and National Designations: within 400m of West Blean and Thornden Woods SSSI and Ancient Woodland.
Landscape: due to the site being a projection into the open countryside detached from the road and rural character of the area, development would have a significant adverse impact on the surrounding open countryside. Within the Blean Woods AHLV (2017 Local Plan) and Blean Woods LLD (draft Local Plan).
Access to Centres: within 2,000m of Sturry (Rural Service Hub) and Broad Oak (Local Service Centre).</t>
  </si>
  <si>
    <t>Biodiversity: no biodiversity evidence but within an orange area for Great Crested Newts. 
Land use: based on spatial agricultural land data as site specific evidence not available.
Transport: limited information on which route will be used to access the site.</t>
  </si>
  <si>
    <t>SLAA095</t>
  </si>
  <si>
    <t>The Hailey, Beacon Hill</t>
  </si>
  <si>
    <t>The site is located within the Urban Area of Herne Bay, adjacent to Herne Bay Town Centre.</t>
  </si>
  <si>
    <t>International and National Designations: within 400m of Thanet Coast and Sandwich Bay SPA  and Ramsar, Outer Thames Estuary SPA, and Thanet Coast SSSI.
Landscape: site is already developed and redevelopment is unlikely to have a further impact on the landscape or townscape.
Heritage: within Herne Bay Conservation Area, but brownfield site that is currently heavily built upon. Therefore impacts on Conservation Area will be negligible.
Housing: proposal is for the loss of care bedspaces and provision of new residential dwellings meaning there is a significant positive and significant negative effect
Access to Employment: within 2,000m of Eddington Business Park and Altira.
Access to Centres: within 400m of Herne Bay Town Centre.
Transport highway: neutral as existing access and further impacts are unlikely.</t>
  </si>
  <si>
    <t>SLAA096</t>
  </si>
  <si>
    <t>Hawthorn Cottage</t>
  </si>
  <si>
    <t>Mineral: Site is covered partly by the following Mineral Safeguarding Areas: Brickearth.
Landscape: the site is surrounded by Wastewater Treatment Works and the Thanet Way and already partially developed, so further intensification of development will have localised and minor impacts on the landscape.
Water bodies: waterbody within the site.
Heritage: site contains Grade 2 Listed Building: Hawthorn Cottages.
Land use: site has mixed impacts as it likely to be Grade 1, 2 or 3 agricultural land, and has a small brownfield section.
Access to Employment: within 800m of Hillborough Business Park.
Access to Centres: within 2,000m of Reculver Road, Beltinge (Local centre).
Transport highway: potential highway safety issues at the junction between Sweechbridge Road and the Thanet Way slip road, and May Street is a single track road with passing places.
Neighbouring use: adjacent to wastewater treatment works, within 0.05 miles of the Thanet Way and 0.14 miles of a railway line.</t>
  </si>
  <si>
    <t>SLAA097</t>
  </si>
  <si>
    <t>Land west of the Drove, Chestfield Golf Club</t>
  </si>
  <si>
    <t>The site is located within the Urban Area of Whitstable, to the north of Chestfield Golf Course.</t>
  </si>
  <si>
    <t xml:space="preserve">Landscape: site is relatively contained by existing development so landscape impacts would be localised and minor.
Heritage: Grade 2 Listed Buildings (Chestfield Golf Club House, and The Barn Tea Rooms) and Locally Listed Buildings (North Oast and South Oast) are in close proximity to the site, and development could have an adverse impact on the assets and / or their setting. Within Chestfield Conservation Area.
Access to Employment: within 800m of John Wilson Business Park.
Access to Centres: within 2,000m of Herne Bay Road / St John's Road, Swalecliffe (Local centre) and Tankerton Road (Local centre).
Transport highway: The Drove, where access is proposed, is a small private road.
Provision/loss of facilities: proposes the loss of the driving range and the addition of a new golf club house. </t>
  </si>
  <si>
    <t>SLAA098</t>
  </si>
  <si>
    <t>Land off The Hill, Littlebourne</t>
  </si>
  <si>
    <t>International and National Designations: within 400m of Ancient Woodland.
Mineral: Site is covered partly by the following Mineral Safeguarding Areas: Brickearth.
Landscape: due to the size of the site which would project into the open countryside, character of the area and existing views, development would have a significant adverse impact on the surrounding open countryside.
Groundwater: the site is covered partly by Source Protection Zones 3
Heritage: Coachman's Cottage Grade 2 Listed Building and Locally Listed buildings: No.48 Foresters Lodge and Evenhill Public House are adjacent to the site, and several other Listed Buildings and Locally Listed Buildings in close proximity. Development could have an adverse impact on the assets and / or their setting. Adjacent to, and partially within, Littlebourne Conservation Area.
Land use: site is a greenfield over 3ha.
Access to Centres: within 400m of Littlebourne (Rural Service Centre).
Transport highway: large-scale car dependent development.</t>
  </si>
  <si>
    <t>Biodiversity: no biodiversity evidence but within an orange area for Great Crested Newts and Turtle Dove Zone.</t>
  </si>
  <si>
    <t>SLAA099</t>
  </si>
  <si>
    <t>43-45 St George's Place</t>
  </si>
  <si>
    <t>The site is located within the City Centre of the Urban Area of Canterbury City.</t>
  </si>
  <si>
    <t>Air quality: partially within the Canterbury AQMA.
Landscape: site is already developed and redevelopment is unlikely to have a further impact on the landscape or townscape.
Groundwater: the site is covered entirely by Source Protection Zones 3
Heritage: the site is adjacent to No. 55 Dover Street Locally Listed Building and development could have an adverse impact on the asset and / or its setting. Within Old Dover Road, Oaten Hill and St. Lawrence, and in close proximity to Canterbury City, Conservation Areas.
Access to Employment: within 2,000m of Barton Business Park.
Access to Centres: within 400m of Canterbury City Centre.</t>
  </si>
  <si>
    <t>Historic environment: uncertainties as site is adjacent to a Locally Listed Building and may be adjacent to an access.
Transport highway: uncertainties as scheme may be restricted to a car free scheme due to the sites location within Canterbury City Centre.</t>
  </si>
  <si>
    <t>SLAA102</t>
  </si>
  <si>
    <t>Land at the Former Chaucer Technology School, Canterbury, Spring Lane CT1 1SU</t>
  </si>
  <si>
    <t>The site is located within the south-east of the Urban Area of Canterbury City, with a railway line along the southern boundary.</t>
  </si>
  <si>
    <t>Mineral: Site is covered partly by the following Mineral Safeguarding Areas: Brickearth.
Landscape: opportunities to improve the townscape.
Groundwater: the site is covered entirely by Source Protection Zones 3
Access to Employment: within 800m of Barton Business Park.
Access to Centres: within 800m of Canterbury City Centre.
Provision/loss of facilities: school use was lost historically and site is not currently in use.
Neighbouring use: railway line along the southern boundary of the site.</t>
  </si>
  <si>
    <t>Biodiversity: site has recently been cleared and buildings demolished (permission was granted) so unlikely to have any protected species on the site. Situation could change depending on how long the site is left in its current state before developing.</t>
  </si>
  <si>
    <t>SLAA103</t>
  </si>
  <si>
    <t>Land to the rear of Inca Geometric, Rear of 137-155 Shalmsford Street, Chartham CT4 7JZ</t>
  </si>
  <si>
    <t>The site is located within the Rural Service Centre of Chartham.</t>
  </si>
  <si>
    <t>Landscape: opportunities to improve the townscape and landscape.
Groundwater: the site is covered entirely by Source Protection Zones 2/2c and 3
Heritage: mixed impacts as the site is adjacent to Cross Keys Public House Grade 2 Listed Building and development could have an adverse impact on the asset and / or its setting. However, parts of the current site does not contribute positively to the conservation area so development offers improvement opportunities. Partially within Chartham Conservation Area
Land use: site has mixed impacts as it likely to be Grade 1, 2 or 3 agricultural land, and has a small brownfield section.
Employment land: proposal would include the loss of ancillary employment floorspace.
Access to Centres: within 400m of Chartham (Rural Service Centre).
Transport highway: neutral as already in use and further impacts are unlikely.</t>
  </si>
  <si>
    <t>Biodiversity: previous ecological walkovers suggested nothing of consequence but no information on these walkovers or when they were undertaken so some uncertainties around whether there are protected species on site.
Land use: based on spatial agricultural land data as site specific evidence not available.</t>
  </si>
  <si>
    <t>SLAA104</t>
  </si>
  <si>
    <t>Brooklands Farm, Whitstable</t>
  </si>
  <si>
    <t>The site is located adjacent to the Urban Area of Whitstable, with the A299 within 0.1miles to the south-east.</t>
  </si>
  <si>
    <t>International and National Designations: Ancient Woodland within the site, and West Blean and Thornden Woods SSSI within 400m.
Local Designations:Convict's Wood, Chestfield LWS is within the site.
Mineral: Site is covered partly by the following Mineral Safeguarding Areas: Brickearth.
Landscape: due to the size of the site, character of the area and existing views, development would have a significant adverse impact on the surrounding open countryside. Within the Blean Woods AHLV. However, this area is no longer proposed to be part of the Blean Woods LLD within the draft Local Plan and associated evidence documents.
Water bodies: waterbody within the site.
Heritage: the site is adjacent to several Grade 2 Listed Buildings (Brooklands Cottage/Brooklands Farmhouse, Barn to north east of Rayham Farm, and Rayham Farm) and development could have an adverse impact on the assets and / or their setting. Adjacent to Chestfield, and in close proximity to Canterbury and Whitstable Railway and Whitstable Station Conservation Areas.
Land use: site is a greenfield over 3ha.
Access to Employment: within 800m of John Wilson Business Park, and Joseph Wilson Business Park.
Access to Centres: within 2,000m of Whitstable Town Centre, Herne Bay Road / St John's Road, Swalecliffe (Local centre) and Tankerton Road (Local centre).
Transport highway: large-scale car dependent development.
Neighbouring use: close proximity to the A299.</t>
  </si>
  <si>
    <t>Biodiversity: Preliminary Ecology study highlights that there is a potential for protected species on site, but that further assessment is needed to confirm.
Employment Land: the exact quantity of employment land proposed is uncertain but due to the size of the site it is assumed as the proposal is for mixed use it is likely to be greater 1ha.</t>
  </si>
  <si>
    <t>SLAA105</t>
  </si>
  <si>
    <t>Land to the north of the railway line and south of Bekesbourne Lane</t>
  </si>
  <si>
    <t>The site is located adjacent to the east of the Urban Area of Canterbury City, with the Village of Bekesbourne roughly 0.7 miles to the south-east and a railway line along the southern boundary.</t>
  </si>
  <si>
    <t>International and National Designations: Ancient Woodland within the site, and Chequer's Wood and Old Park SSSI within 400m.
Mineral: Site is covered partly by the following Mineral Safeguarding Areas: Brickearth and River Terrace.
Landscape: due to the size of the site, character of the area, isolated location separate from the urban area and existing views, development would have a significant adverse impact on the surrounding open countryside. Within the Canterbury AHLV, which is no longer proposed to be a LLD within the draft Local Plan and associated evidence documents.
Water bodies: waterbody within the site. Groundwater: the site is covered partly by Source Protection Zones 3
Heritage: the site is adjacent to several Grade 2 Listed Buildings (such as Little Barton Farmhouse, The Manor House and Orchard House) and development could have an adverse impact on the assets and / or their setting. Adjacent to St Martins Hospital, and partially within Little Barton Farm Conservation Areas.
Land use: site is a greenfield over 3ha.
Access to Employment: within 800m of Barton Business Park.
Access to Centres: within 2,000m of Canterbury City Centre and Bridge (Rural Service Centre).
Transport highway: due to the existing nature of Bekesbourne Lane (several stretches single track with passing spaces), concerns about the ability to provide suitable access to the site and it would be a large-scale car dependent development.
Neighbouring use: railway line along the southern boundary.</t>
  </si>
  <si>
    <t>SLAA106</t>
  </si>
  <si>
    <t>Land at Bredlands Lane</t>
  </si>
  <si>
    <t>The site is located within the open countryside about 0.2 miles to the west of the Rural Service Centre of Hersden.</t>
  </si>
  <si>
    <t>International and National Designations: within 400m of Ancient Woodland.
Landscape: due to the rural and open character, long distance views, the site projecting into the open countryside and being in an isolated location from the urban area, development would have a significant adverse impact on the surrounding open countryside.
Water bodies: within 10m of a waterbody.
Heritage: the site is adjacent to Grade 2 Listed Buildings: Bredlands Farmhouse and the Barn to the north west of the Listed Building is a Locally Listed Building. Development could have an adverse impact on the assets and / or their setting.
Access to Employment: within 2,000m of Lakesview Business Park / Canterbury Industrial Park.
Access to Centres: within 400m of Hersden (Rural Service Centre).
Transport highway: access route is currently private and would likely need widening to provide suitable access.</t>
  </si>
  <si>
    <t>SLAA107</t>
  </si>
  <si>
    <t>Land west of Rentain Road</t>
  </si>
  <si>
    <t>The site is located within a green space in the Rural Service Centre of Chartham.</t>
  </si>
  <si>
    <t>International and National Designations: within 400m of Ancient Woodland.
Mineral: Site is covered partly by the following Mineral Safeguarding Areas: Sub-alluvial River Terrace.
Landscape: due to the character of the area and long distance views, development would have a significant adverse impact on the surrounding open countryside and could potentially negatively impact the setting of the Kent Downs AONB.
Water bodies: waterbody within the site. Groundwater: the site is covered entirely by Source Protection Zones 1/1c 2/2c and 3
Heritage: within Chartham Conservation Area, and development could have an adverse impact on the asset and / or its setting.
Land use: site is a greenfield over 3ha.
Access to Centres: within 400m of Chartham (Rural Service Centre).
Transport highways: medium scale car dependent development.</t>
  </si>
  <si>
    <t>SLAA110</t>
  </si>
  <si>
    <t>LAND TO THE WEST OF RATTINGTON STREET</t>
  </si>
  <si>
    <t>International and National Designations: Ancient Woodland within the site.
Landscape: due to the size of the site, character of the area including the open land to the north-east and existing views, development would have a significant adverse impact on the surrounding open countryside and could potentially negatively impact the setting of the Kent Downs AONB.
Groundwater: the site is covered entirely by Source Protection Zones 1/1c 2/2c and 3
Heritage: the site is in close proximity to Grade 2 Listed Building: Rentain Farmhouse, as well as others slightly further away to the north, and development could have an adverse impact on the assets setting. Adjacent to Chartham Conservation Area.
Land use: site is a greenfield over 3ha.
Access to Centres: within 400m of Chartham (Rural Service Centre).
Transport highway: narrow roads, constrained junctions in the vicinity, concerns regarding provision of a safe access and it would be a large-scale car dependent development.</t>
  </si>
  <si>
    <t>SLAA111</t>
  </si>
  <si>
    <t>Butlers Court Farm</t>
  </si>
  <si>
    <t>The site is located in the open countryside roughly 0.2miles outside of the Rural Service Centre of Blean.</t>
  </si>
  <si>
    <t>International and National Designations: within 400m of Blean Complex SAC, Church Woods SSSI and Ancient Woodland.
Landscape: minor positive effects due to redevelopment of the land and improvement including reduction of outdoor storage and minor negative impacts due to the rural character and openness of the landscape, development would likely increase the built area and have further minor negative effects on the surrounding open countryside.
Water bodies: within 10-50m of a waterbody.
Land use: mixed greenfield / brownfield site so minor positive and minor negative effects.
Access to Centres: within 400m of Blean (Rural Service Centre).
Transport highway: access route is currently private and would likely need widening to provide suitable access.</t>
  </si>
  <si>
    <t>SLAA112</t>
  </si>
  <si>
    <t>Former Highways Depot, Staines Hill</t>
  </si>
  <si>
    <t xml:space="preserve">The site is located adjacent to the Rural Hub of Sturry, opposite the Local Service Centre of Westbere. </t>
  </si>
  <si>
    <t>International and National Designations: within 400m of Ancient Woodland.
Landscape: significant negative effects on Landscape as the site is a projection into the open countryside and within a Green Gap so could lead to settlement coalescence, and there are minor positive effects as there are opportunities to improve the landscape / townscape of the land fronting the road.
Heritage: adjacent to Westbere No.2 Conservation Area.
Land use: site has mixed impacts as it likely to be Grade 1, 2 or 3 agricultural land, and has a small brownfield section.
Access to Employment: within 2,000m of Lakesview Business Park / Canterbury Industrial Park.
Access to Centres: within 400m of Sturry (Rural Service Hub) and Westbere (Local Service Centre).</t>
  </si>
  <si>
    <t>SLAA114</t>
  </si>
  <si>
    <t>Land at Sargeants Parade</t>
  </si>
  <si>
    <t>Air quality: within 500m of Canterbury AQMA.
Local Designations: Great Stour, Ashford to Fordwich LWS is within the site.
Mineral: Site is covered completely by the following Mineral Safeguarding Areas: River Terrace and Sub-alluvial River Terrace.
Landscape: site is relatively contained by existing development so landscape impacts would be localised and minor.
Water bodies: within 10m of a waterbody.
Access to Centres: within 400m of Canterbury City Centre.
Transport highway: proposal for student accommodation so would be required to be a car free scheme.
Provision/loss of facilities: loss of open space, and student accommodation scheme unlikely to contribute to open space but could increase the pressure on the existing open spaces.</t>
  </si>
  <si>
    <t>Transport: uncertainties around whether the proposal would be restricted to only students.</t>
  </si>
  <si>
    <t>SLAA115</t>
  </si>
  <si>
    <t>Land at Ashford Road</t>
  </si>
  <si>
    <t>The site is located roughly 0.4 miles north-east of the Rural Service Centre of Chartham.</t>
  </si>
  <si>
    <t>International and National Designations: within 400m of Ancient Woodland.
Mineral: Site is covered completely by the following Mineral Safeguarding Areas: 
Landscape: minor negative effects due to open countryside to the north and minor positive effects due to opportunities to improve the townscape as currently overgrown.
Water bodies: waterbody within the site. Groundwater: the site is covered entirely by Source Protection Zones 1/1c 2/2c and 3
Land use: site has mixed impacts as it likely to be Grade 1, 2 or 3 agricultural land, and has a small brownfield section.
Access to Centres: within 800m of Chartham (Rural Service Centre).</t>
  </si>
  <si>
    <t>SLAA116</t>
  </si>
  <si>
    <t>Land Rear of 51 Rough Common Road</t>
  </si>
  <si>
    <t>The site is within the Local Service Centre of Rough Common, and projects into the open countryside adjacent to the built confines.</t>
  </si>
  <si>
    <t>International and National Designations: within 400m of Blean Complex SAC, Church Woods SSSI, Blean Woods NNR and Ancient Woodland.
Protected species: previous application on the site was supported by an ecological study which identified protected species, Slow worms, have been found on the site.
Mineral: Site is covered partly by the following Mineral Safeguarding Areas: River Terrace.
Landscape: due to the site being backland development projecting into the open countryside, development is likely to have a minor adverse impact on the surrounding landscape, and there are minor positive effects due to opportunities to improve the townscape. Within the Canterbury AHLV, which is no longer proposed to be a LLD within the draft Local Plan and associated evidence documents.
Water bodies: waterbody within the site.
Land use: mixed impacts as brownfield part of the site is less than 1ha and greenfield section is likely to be Grade 3 agricultural land.
Access to Centres: within 400m of Blean (Rural Service Centre) and Rough Common (Local Service Centre).</t>
  </si>
  <si>
    <t>SLAA117</t>
  </si>
  <si>
    <t>Land adjacent to Howletts</t>
  </si>
  <si>
    <t>The site is located in the countryside to the west of the Rural Service Centre of Littlebourne, adjacent to Howletts Wild Animal Park.</t>
  </si>
  <si>
    <t>International and National Designations: within 400m of Ancient Woodland.
Mineral: Site is covered partly by the following Mineral Safeguarding Areas: Brickearth.
Landscape: due to the rural character and isolation from the nearby settlement development would adverse impacts on the open countryside but this will be minor as the site is already brownfield.
Groundwater: the site is covered partly by Source Protection Zones 3
Land use: site has mixed impacts as it likely to be Grade 1, 2 or 3 agricultural land, and has a small brownfield section.
Access to Centres: within 400m of Littlebourne (Rural Service Centre).
Transport highway: neutral as existing access and further impacts are unlikely.</t>
  </si>
  <si>
    <t>Biodiversity: no biodiversity evidence but within a Turtle Dove Zone. 
Land use: based on spatial agricultural land data as site specific evidence not available.
Sustainable communities: Animal Park in close proximity so some uncertainties in relation to the potential impacts as a neighbouring use.</t>
  </si>
  <si>
    <t>SLAA119</t>
  </si>
  <si>
    <t>Martell Lodge and Curtilage</t>
  </si>
  <si>
    <t>The site is located in the open countryside between the Urban Area of Whitstable to the north, and the A299 (Thanet Way) to the south.</t>
  </si>
  <si>
    <t>Landscape: due to the rural character of the area, isolated location separate from the urban area, projection into the open countryside and existing long distance views, development would have an adverse impact on the surrounding open countryside but this will be minor as the site is already brownfield. Within the Blean Woods AHLV. However, this area is no longer proposed to be part of the Blean Woods LLD within the draft Local Plan and associated evidence documents.
Water bodies: within 10-50m of a waterbody.
Access to Employment: within 800m of Joseph Wilson Business Park.
Access to Centres: within 2,000m of Whitstable Town Centre.
Transport highway: Golden Hill is a narrow country lane.</t>
  </si>
  <si>
    <t>SLAA120</t>
  </si>
  <si>
    <t>Magnolia Gardens</t>
  </si>
  <si>
    <t>International and National Designations: within 400m of Chequer's Wood and Old Park SSSI and Ancient Woodland.
Mineral: Site is covered completely by the following Mineral Safeguarding Areas: Brickearth and River Terrace.
Landscape: site is contained backland development.
Housing: proposal is for the loss of an existing property and provision of new residential dwellings meaning there is a significant positive and minor negative effect on Housing.
Access to Employment: within 2,000m of Barton Business Park.
Access to Centres: within 2,000m of Sturry (Rural Service Hub).
Transport highway: neutral as existing access and further impacts are unlikely.</t>
  </si>
  <si>
    <t>SLAA122</t>
  </si>
  <si>
    <t>Land south of Littlebourne Road</t>
  </si>
  <si>
    <t>The site is located adjacent to the east of the Urban Area of Canterbury City, with the Village of Bekesbourne roughly 0.6 miles to the south-east.</t>
  </si>
  <si>
    <t>International and National Designations: Ancient Woodland within the site, and Chequer's Wood and Old Park SSSO within 400m.
Local Designations: Trenley Park Wood, Fordwich LWS is within the site.
Mineral: Site is covered partly by the following Mineral Safeguarding Areas: Brickearth, River Terrace, and Sub-alluvial River Terrace.
Landscape: due to the size of the site, character of the area, isolated location separate from the urban area and existing views, development would have a significant adverse impact on the surrounding open countryside. Within the Canterbury AHLV, which is no longer proposed to be a LLD within the draft Local Plan and associated evidence documents.
Water bodies: waterbody within the site.
Heritage: the site is adjacent to Grade 2 Listed Building: Gatepiers and remains of a wall, Locally Listed Building Malthouse, as well as other Listed Buildings to the south, and development could have an adverse impact on the assets and / or their setting. Partially within St Martins Hospital (Canterbury) Conservation Area.
Land use: site is a greenfield over 3ha.
Access to Employment: within 800m of Barton Business Park.
Access to Centres: within 2,000m of Canterbury City Centre, Sturry (Rural Service Hub) and Littlebourne (Rural Service Centre).
Transport highway: large-scale car dependent development and existing road network like the Bekesbourne Road and Stodmarsh Road junctions.</t>
  </si>
  <si>
    <t>Biodiversity: no biodiversity evidence but within an orange area for Great Crested Newts and a Turtle Dove Zone.
Historic environment: some uncertainties around whether development would impact the setting of or views to and from the World Heritage Site.</t>
  </si>
  <si>
    <t>SLAA125</t>
  </si>
  <si>
    <t>Roman Road</t>
  </si>
  <si>
    <t>The site is located in the open countryside near the Village of Upper Harbledown, with the A2 within 200m to the south.</t>
  </si>
  <si>
    <t>International and National Designations: Ancient Woodland within the site.
Mineral: Site is covered partly by the following Mineral Safeguarding Areas: Brickearth.
Landscape: character of the area including projection into the open countryside, isolated location and existing views, development would have a significant adverse impact on the surrounding open countryside and woodland landscape. Within the Blean Woods AHLV (2017 Local Plan) and Blean Woods LLD (draft Local Plan).
Water bodies: within 10m of a waterbody.
Heritage: the site is in close proximity to several Grade 2 Listed Building (such as Willow Cottages and Willow Farmhouse) and development could have an adverse impact on the assets and / or their setting. Partially within, and adjacent to, Upper Harbledown Conservation Area.
Land use: site is a greenfield over 3ha.
Access to Centres: within 400m of Rough Common (Local Service Hub).
Transport highway: due to the existing nature of the junction between Roman Road and A2050 (A2 on / off road) and medium scale car dependent development.
Neighbouring use: close proximity of the A2.</t>
  </si>
  <si>
    <t>SLAA126</t>
  </si>
  <si>
    <t>International and National Designations: within 400m of Ancient Woodland.
Landscape: due to the site projecting into the open countryside, the rural character of the area, development would have significant adverse impact on the open countryside to the north and east. The site is adjacent to the Green Gap between Sturry and Broad Oak and development in this location could lead to future settlement coalescence.
Water bodies: waterbody within the site.
Heritage: adjacent to a site containing two Grade 2 Listed Buildings (Sweech Farmhouse; and Stable Block at Sweech Farm) and development could impact the assets and / or their setting.
Land use: evidence confirming site is comprised of 3a and 3b Agricultural Land.
Access to Centres: within 400m of Sturry (Rural Service Hub) and Broad Oak (Local Service Centre).
Transport highway: likely significant negative impacts if there is an increase in traffic on Popes Lane, particularly the junction at Herne Bay Road, and medium-large scale car dependent development.
Provision/loss of facilities: proposal includes leisure uses.</t>
  </si>
  <si>
    <t>Biodiversity: previous ecological studies on the site have suggested it is likely that a number of protected species make use of the site but uncertainties due to when the assessments were undertaken and limited conclusions.</t>
  </si>
  <si>
    <t>SLAA127</t>
  </si>
  <si>
    <t>Land at Ridlands Farm</t>
  </si>
  <si>
    <t>The site is located within the Urban Area of Canterbury City, with the A2 within 0.35miles to the south.</t>
  </si>
  <si>
    <t>Air quality: within 500m of Canterbury AQMA.
Landscape: due to the size of the site which would project into the open countryside, character of the area and existing views, development would have a significant adverse impact on the surrounding open countryside. Within the Canterbury AHLV, which is no longer proposed to be a LLD within the draft Local Plan and associated evidence documents.
Groundwater: the site is covered entirely by Source Protection Zones 3
Heritage: adjacent to Nunnery Fields Conservation Area.
Land use: site is a greenfield over 3ha.
Access to Employment: within 2,000m of Barton Business Park.
Access to Centres: within 800m of Zealand Road (Local centre).
Transport highway: large-scale car dependent development.
Provision/loss of open space or health/community facilities: loss of open space which would be reprovided.</t>
  </si>
  <si>
    <t>Biodiversity: no biodiversity evidence but within an orange area for Great Crested Newts.
Historic environment: some uncertainties around the potential impacts on the setting and / or views to or from the World Heritage Site.</t>
  </si>
  <si>
    <t>SLAA128</t>
  </si>
  <si>
    <t>Land at Langton Lane</t>
  </si>
  <si>
    <t>The site is located within the Urban Area of Canterbury City, with the A2 to the south.</t>
  </si>
  <si>
    <t>Landscape: site is relatively contained by existing development so landscape impacts would be localised and minor. Within the Canterbury AHLV, which is no longer proposed to be a LLD within the draft Local Plan and associated evidence documents.
Groundwater: the site is covered entirely by Source Protection Zones 3
Access to Employment: within 2,000m of Barton Business Park.
Access to Centres: within 2,000m of Canterbury City Centre, Stuppington (Local Service Centre), Lower Hardres (Local Service Centre), Wincheap (Local centre) and Zealand Road (Local centre).
Transport highway: Langton Lane is a narrow private street that is the main access to Simon Langton Boys' School.
Provision/loss of open space or health/community facilities: loss of open space which would be reprovided.</t>
  </si>
  <si>
    <t>SLAA129</t>
  </si>
  <si>
    <t>Hoplands East</t>
  </si>
  <si>
    <t>The site is located adjacent to the Rural Service Centre of Hersden.</t>
  </si>
  <si>
    <t>International and National Designations: within 400m of Stodmarsh SAC, SPA, Ramsar and SSSI, and Ancient Woodland.
Protected species: submission was supported by an ecological study identify protected species, bats dormice, breeding birds, and reptiles, have been found on the site.
Landscape: existing permission on the site so a different proposal is unlikely to have further impacts on the landscape or townscape.
Groundwater: the site is covered entirely by Source Protection Zones 1/1c 2/2c
Employment land: site has planning permission for an employment use. Development as a housing site would result in the loss of this employment, although the employment use has not yet been built.
Access to Employment: within 800m of Lakesview Business Park / Canterbury Industrial Park.
Access to Centres: within 400m of Hersden (Rural Service Centre).
Neighbouring use: close proximity to railway line.</t>
  </si>
  <si>
    <t>SLAA130</t>
  </si>
  <si>
    <t>Windleaves</t>
  </si>
  <si>
    <t>The site is located in the countryside adjacent to the Village of Tyler Hill.</t>
  </si>
  <si>
    <t>International and National Designations: West Blean and Thornden Woods SSSI within the site and Ancient Woodland within 400m.
Landscape: due to the rural character of the area and projection into the open countryside, development would have an adverse impact on the surrounding open countryside but this will be minor as the site is already brownfield. Within the Blean Woods AHLV (2017 Local Plan) and Blean Woods LLD (draft Local Plan).
Heritage: within Tyler Hill Conservation Area, and development could have an adverse impact on the asset and / or its setting.
Access to Centres: within 2,000m of Blean (Rural Service Centre) and Rough Common (Local Service Centre).
Transport highway: narrow nature of Fleets Lane.</t>
  </si>
  <si>
    <t>Biodiversity: no biodiversity evidence but within an orange area for Great Crested Newts.</t>
  </si>
  <si>
    <t>SLAA131</t>
  </si>
  <si>
    <t>Land to north of the Care Home, Former Herne Bay Golf Course, CT6 7PG</t>
  </si>
  <si>
    <t>Landscape: existing permission on the site so a different proposal is unlikely to have further impacts on the landscape or townscape.
Water bodies: waterbody within the site.
Access to Employment: within 800m of Eddington Business Park.
Access to Centres: within 2,000m of Herne Bay Town Centre, Canterbury Road (Local centre), Canterbury Road / Herne Street, Herne (Local centre), Hawe Farm Way, Broomfield (Local centre), Poplar Drive (Local centre) and Sea Street (Local centre).</t>
  </si>
  <si>
    <t>Biodiversity: no evidence provided. Site does have a larger outline planning permission and is under construction so it is unlikely, although not confirmed, that there won't be any protected species on site.
Employment: this parcel is allocated for employment  under the 2017 Local Plan and planning application for strategic site Herne Bay Golf Course. However this has not occurred and there are uncertainties about whether it ever will.</t>
  </si>
  <si>
    <t>SLAA132</t>
  </si>
  <si>
    <t>The site is located in the countryside to the south of the Urban Area of Whitstable with the Old Thanet Way along the northern boundary and A299 (Thanet Way) within 0.1 mile of the south of the site.</t>
  </si>
  <si>
    <t>International and National Designations: within 400m of Ancient Woodland.
Local Designations: Duncan Down, Seasalter LWS is within the site.
Landscape: due to the size of the site, character of the area, isolated location separate from the urban area and existing views, development would have a significant adverse impact on the surrounding open countryside.
Water bodies: within 10-50m of a waterbody.
Land use: site is a greenfield over 3ha.
Access to Employment: within 800m of Joseph Wilson Business Park and Estuary View.
Access to Centres: within 2,000m of Whitstable Town Centre.
Transport highway: large-scale car dependent development.
Neighbouring use: Old Thanet Way (A2990) along the northern boundary, and Thanet Way along the southern boundary.</t>
  </si>
  <si>
    <t>SLAA133</t>
  </si>
  <si>
    <t>Former Herne Bay Golf Club - Land at the North Eastern Corner, Braid Drive</t>
  </si>
  <si>
    <t>Landscape: existing permission on the site so a different proposal is unlikely to have further impacts on the landscape or townscape.
Water bodies: within 10-50m of a waterbody.
Heritage: adjacent to Eddington, Herne Bay Conservation Area.
Access to Employment: within 800m of Eddington Business Park.
Access to Centres: within 2,000m of Herne Bay Town Centre, Canterbury Road (Local centre), Canterbury Road / Herne Street, Herne (Local centre), Hawe Farm Way, Broomfield (Local centre), Poplar Drive (Local centre), Reculver Road, Beltinge (Local centre) and Sea Street (Local centre).</t>
  </si>
  <si>
    <t>SLAA134</t>
  </si>
  <si>
    <t>The Hoplands, Hersden</t>
  </si>
  <si>
    <t>International and National Designations: within 400m of Stodmarsh SAC, SPA, Ramsar and SSSI, and Ancient Woodland.
Protected species: submission supported by ecological study identifying protected species: bats dormice, breeding birds, and reptiles as been recorded on site
Landscape: existing permission on the site so a different proposal is unlikely to have further impacts on the landscape or townscape.
Groundwater: the site is covered entirely by Source Protection Zones 1/1c 2/2c
Land use: site is a greenfield over 3ha.
Access to Employment: within 800m of Lakesview Business Park / Canterbury Industrial Park.
Access to Centres: within 400m of Hersden (Rural Service Centre).
Transport highway: medium scale car dependent development.
Neighbouring use: close proximity to railway line.</t>
  </si>
  <si>
    <t>SLAA136</t>
  </si>
  <si>
    <t>Land to the west of Wraik Hill, Swale Reach</t>
  </si>
  <si>
    <t>The site is located within the Hamlet of Wraik Hill.</t>
  </si>
  <si>
    <t>International and National Designations: within 400m of Ancient Woodland.
Landscape: site is relatively contained by existing development so landscape impacts would be localised and minor.
Access to Employment: within 800m of Estuary View.
Access to Centres: within 2,000m of Whitstable Town Centre and Faversham Road, Seasalter (Local centre).
Transport highway: Wraik Hill is a narrow rural road.</t>
  </si>
  <si>
    <t>SLAA137A</t>
  </si>
  <si>
    <t>Cockering Farm</t>
  </si>
  <si>
    <t>The site is within the Cockering Road, Thanington 2017 Local Plan strategic allocation within the Urban Area of Canterbury City.</t>
  </si>
  <si>
    <t>International and National Designations: within 400m of Larkey Valley Wood SSSI and Ancient Woodland.
Landscape: existing permission on the site so a different proposal is unlikely to have further impacts on the landscape or townscape. Within the North Downs AHLV. However, this area is no longer proposed to be part of the North Downs LLD within the draft Local Plan and associated evidence documents.
Groundwater: the site is covered entirely by Source Protection Zones 2/2c and 3
Access to Centres: within 2,000m of Chartham (Rural Service Centre), Stuppington (Local Service Centre) and Wincheap (Local centre).</t>
  </si>
  <si>
    <t>Biodiversity: no biodiversity evidence.
Landscape: currently the proposal would have a significant negative impact. However the adjacent landscape is Strategic allocation Site 11: Cockering Road, Thanington. If considered in this context the site would have less negative impacts.
Land use: based on spatial agricultural land data as site specific evidence not available.
Employment: this parcel is allocated for employment under the 2017 Local Plan and planning application for strategic Site 11: Cockering Road, Thanington. However this has not occurred and there are uncertainties about whether it ever will.
Transport: minor negative impacts on the transport highways. These could be reduced when considered alongside strategic allocation, Site 11: Cockering Road, Thanington.</t>
  </si>
  <si>
    <t>SLAA137B</t>
  </si>
  <si>
    <t>The site is partially within the Cockering Road, Thanington 2017 Local Plan strategic allocation within the Urban Area of Canterbury City.</t>
  </si>
  <si>
    <t>International and National Designations: within 400m of Larkey Valley Wood SSSI and Ancient Woodland.
Landscape: within the Canterbury AHLV, which is no longer proposed to be a LLD within the draft Local Plan and associated evidence documents.
Groundwater: the site is covered entirely by Source Protection Zones 1/1c 2/2c and 3
Access to Centres: within 2,000m of Chartham (Rural Service Centre), Harbledown (Local Service Centre), Rough Common (Local Service Centre), Stuppington (Local Service Centre), Wincheap (Local centre) and Zealand Road (Local centre).</t>
  </si>
  <si>
    <t>Biodiversity: no biodiversity evidence.
Landscape: currently the proposal would have a significant negative impact as the site projects into the open countryside, the rural character of the area leading to long distance views. However the adjacent landscape is Strategic allocation Site 11: Cockering Road, Thanington and if considered in this context the site would have less negative impacts.
Land use: based on spatial agricultural land data as site specific evidence not available.
Transport: minor negative impacts on the transport highways. These could be reduced when considered alongside strategic allocation, Site 11: Cockering Road, Thanington.</t>
  </si>
  <si>
    <t>SLAA140</t>
  </si>
  <si>
    <t>Land at the east of Wraik Hill</t>
  </si>
  <si>
    <t>International and National Designations: within 400m of Ancient Woodland.
Landscape: due to the character of the area, projection into the open countryside and long distance views from the topography of the surrounding area, development would have a significant adverse impact on the surrounding open countryside.
Access to Employment: within 800m of Estuary View.
Access to Centres: within 2,000m of Whitstable Town Centre and Faversham Road, Seasalter (Local centre).
Transport highway: Wraik Hill is a narrow rural road.</t>
  </si>
  <si>
    <t>SLAA141</t>
  </si>
  <si>
    <t>Oyster Indoor Bowling Centre and Whitstable Harbour Garage</t>
  </si>
  <si>
    <t>The site is located within the Town Centre of the Urban Area of Whitstable, with the beach less than 15m to the north and Whitstable Harbour adjacent the west.</t>
  </si>
  <si>
    <t>International and National Designations: within 400m of The Swale Estuary Marine Conservation Zone, The Swale SPA, Ramsar and SSSI, and Outer Thames Estuary SPA.
Mineral: Site is covered completely by the following Mineral Safeguarding Areas: 
Landscape: opportunities to improve the townscape.
Heritage: adjacent to Tankerton Conservation Area.
Access to Employment: within 2,000m of John Wilson Business Park and Joseph Wilson Business Park.
Access to Centres: within 400m of Whitstable Town Centre.
Transport highway: neutral as existing access and further impacts are unlikely.
Provision/loss of facilities:  proposing to include a medical building (GP surgery) and relocation of Oyster Indoor Bowls somewhere else in the district.
Neighbouring use: proposing residential dwellings adjacent to a working harbour.</t>
  </si>
  <si>
    <t>SLAA142</t>
  </si>
  <si>
    <t>Land at Bossington Road</t>
  </si>
  <si>
    <t>The site is located within the Local Service Centre of Adisham.</t>
  </si>
  <si>
    <t>Landscape: due to the site being within the North Downs AHLV (2017 Local Plan) and North Downs LLD (draft Local Plan), development would have a significant adverse impact on the surrounding open countryside and landscape.
Groundwater: the site is covered entirely by Source Protection Zones 2/2c and 3
Heritage: the site is in close proximity to several Grade 2 Listed Building (such as Elm House and Church of the Holy Innocents) and development could have an adverse impact on the assets and / or their setting. Within Adisham Conservation Area.
Access to Centres: within 400m of Adisham (Local Service Centre).</t>
  </si>
  <si>
    <t>SLAA143</t>
  </si>
  <si>
    <t>Land at Drill Lane</t>
  </si>
  <si>
    <t>The site is located within the Village of Ickham.</t>
  </si>
  <si>
    <t>Mineral: Site is covered completely by the following Mineral Safeguarding Areas: Brickearth, River Terrace, and Sub-alluvial River Terrace.
Landscape: due to the site being backland development projecting into the open countryside and the character of the area, development is likely to have a minor adverse impact on the surrounding open countryside.
Heritage: the site is in close proximity to several Grade 2 Listed Building (such as Oak Cottage, Rectory Cottage, Spicers Cottages and Westonhanger) and Locally Listed Buildings (such as Westoncot and The Old Sweet Shop). Development could have an adverse impact on the assets and / or their setting. Within Ickham-Wickhambreaux-Seaton Conservation Area.
Access to Centres: within 400m of Wickhambreaux (Local Service Centre).
Transport highway: Drill Lane is a narrow rural lane.</t>
  </si>
  <si>
    <t>Biodiversity: no biodiversity evidence but within an orange area for Great Crested Newts and Turtle Dove Zone. 
Land use: based on spatial agricultural land data as site specific evidence not available.</t>
  </si>
  <si>
    <t>SLAA144</t>
  </si>
  <si>
    <t>Old Training Park</t>
  </si>
  <si>
    <t>The site is located adjacent to the east of the Urban Area of Canterbury City.</t>
  </si>
  <si>
    <t>Air quality: within 500m of Canterbury AQMA.
International and National Designations: Chequers Wood &amp; Old Park SSSI within the site, and Stodmarsh SSSI and Ancient Woodland within 400m.
Local Designations: Great Stour, Ashford to Fordwich LWS is within the site.
Mineral: Site is covered partly by the following Mineral Safeguarding Areas: Brickearth, River Terrace, and Sub-alluvial River Terrace.
Landscape: due to the size of the site, character of the area, parts of the submission being isolated locations separate from the urban area and existing views, development would have a significant adverse impact on the surrounding landscape. Within the Canterbury AHLV, which is no longer proposed to be a LLD within the draft Local Plan and associated evidence documents.
Water bodies: waterbody within the site.
Heritage: partially within Fordwich Conservation Area.
Land use: site is a greenfield over 3ha.
Access to Employment: within 2,000m of Barton Business Park.
Access to Centres: within 400m of Sturry (Rural Service Hub).
Transport highway: access to the entire site could be challenging and large-scale car dependent development.
Provision/loss of facilities: loss of open space.</t>
  </si>
  <si>
    <t>Historic environment: some uncertainties around the potential impacts on the setting and / or views to and from the World Heritage Site.</t>
  </si>
  <si>
    <t>SLAA145</t>
  </si>
  <si>
    <t>Land North of Court Hill, Littlebourne</t>
  </si>
  <si>
    <t>The site is located adjacent to the north of the Rural Service Centre of Littlebourne.</t>
  </si>
  <si>
    <t>International and National Designations: within 400m of Ancient Woodland.
Mineral: Site is covered completely by the following Mineral Safeguarding Areas: Brickearth, River Terrace, and Sub-alluvial River Terrace.
Landscape: minor negative impacts due to projecting into the open countryside and minor positive impacts due to opportunities to replace the existing buildings with something sympathetic to the local character.
Groundwater: the site is covered partly by Source Protection Zones 3.
Land use: site has mixed impacts as it likely to be Grade 1, 2 or 3 agricultural land, and has a small brownfield section.
Employment Land: proposal for demolition of existing employment floor space, but also proposing new employment floor space.
Access to Centres: within 400m of Littlebourne (Rural Service Centre).
Transport highway: due to the nature of the surrounding roads.</t>
  </si>
  <si>
    <t>SLAA146</t>
  </si>
  <si>
    <t>Land at Hersden</t>
  </si>
  <si>
    <t>The site is located in the countryside adjacent to the Rural Service Centre of Hersden.</t>
  </si>
  <si>
    <t>International and National Designations: within 400m of Ancient Woodland.
Water bodies: within 10m of a waterbody.
Access to Employment: within 800m of Lakesview Business Park / Canterbury Industrial Park.
Access to Centres: within 400m of Hersden (Rural Service Centre).</t>
  </si>
  <si>
    <t>Biodiversity: no biodiversity evidence but within an orange area for Great Crested Newts. 
Landscape: Currently the proposal would have a significant negative impact as its a projection into the open countryside and rural character of the area. However the adjacent landscape is Strategic allocation Site 8: Land North of Hersden and if considered in this context the site would have less negative impacts in the future.
Land use: based on spatial agricultural land data as site specific evidence not available.
Transport: minor negative impacts on the transport highways, but uncertainties depending on where Access is achieved from. These could be reduced when considered alongside strategic allocation, Site 8: Land North of Hersden.</t>
  </si>
  <si>
    <t>SLAA148</t>
  </si>
  <si>
    <t>Hall Place, Harbledown</t>
  </si>
  <si>
    <t>The site is located in the countryside near the Local Service Centre of Harbledown and the Urban Area of Canterbury City.</t>
  </si>
  <si>
    <t>International and National Designations: within 400m of Ancient Woodland.
Mineral: Site is covered partly by the following Mineral Safeguarding Areas: Brickearth.
Landscape: due to the rural and open character, the site projecting into the open countryside and being in an isolated location from the urban area, development would have a significant adverse impact on the surrounding open countryside. There are some opportunities to improve the localised landscape due to the brownfield nature of the site. Within the Canterbury AHLV, which is no longer proposed to be a LLD within the draft Local Plan and associated evidence documents.
Water bodies: waterbody within the site.
Heritage: within Harbledown Conservation Area, and development could have an adverse impact on the asset and / or its setting.
Land use: site has mixed impacts as it likely to be Grade 1, 2 or 3 agricultural land, and has a small brownfield section.
Access to Centres: within 400m of Harbledown (Local Service Centre) and Rough Common (Local Service Centre).
Transport highway: medium scale car dependent development.</t>
  </si>
  <si>
    <t>Biodiversity: no biodiversity evidence. 
Housing, Employment and Sustainable communities: proposed development type is uncertain.
Land use: based on spatial agricultural land data as site specific evidence not available.</t>
  </si>
  <si>
    <t>SLAA149</t>
  </si>
  <si>
    <t>Land adjacent to Phase 6A, Herne Bay Golf Course</t>
  </si>
  <si>
    <t>Mineral: Site is covered partly by the following Mineral Safeguarding Areas: Brickearth.
Landscape: existing permission on the site so a different proposal is unlikely to have further impacts on the landscape or townscape.
Water bodies: within 10-50m of a waterbody.
Access to Employment: within 800m of Eddington Business Park.
Access to Centres: within 800m of Poplar Drive (Local centre).</t>
  </si>
  <si>
    <t>Biodiversity: no evidence provided. Site does have a larger outline planning permission and is under construction so it is unlikely, although not confirmed, that there won't be any protected species on site.</t>
  </si>
  <si>
    <t>SLAA151</t>
  </si>
  <si>
    <t>Merton Park</t>
  </si>
  <si>
    <t>The site is located part within the Urban Area of Canterbury City, with the A2 along the southern boundary.</t>
  </si>
  <si>
    <t>Air quality: within 500m of Canterbury AQMA.
Mineral: Site is covered partly by the following Mineral Safeguarding Areas: Brickearth.
Landscape: due to the size of the site, character of the area and existing views, development would have a significant adverse impact on the surrounding open countryside. Within the Canterbury AHLV, which is no longer proposed to be a LLD within the draft Local Plan and associated evidence documents.
Groundwater: the site is covered entirely by Source Protection Zones 1/1c 2/2c and 3
Heritage: site is adjacent to Locally Listed Building: The Oast and development could have an adverse impact on the assets and / or their setting. Adjacent to Nunnery Fields, and Martyrs Field Conservation Areas.
Land use: site is a greenfield over 3ha but with some brownfield sections.
Access to Employment: within 2,000m of Barton Business Park.
Access to Centres: within 400m of Stuppington (Local Service Centre), Wincheap (Local centre) and Zealand Road (Local centre).
Transport highway: large-scale car dependent development.
Provision/loss of facilities: loss of open space, proposal is either for keeping or reproviding the rugby facilities.
Neighbouring use: A2 along the southern boundary.</t>
  </si>
  <si>
    <t>Biodiversity: no biodiversity evidence but within an orange area for Great Crested Newts. 
Historic environment: some uncertainties around the potential impacts on the setting and / or views to and from the World Heritage Site.
Employment Land: the exact quantity of employment land proposed is uncertain but due to the size of the site it is assumed as the proposal is for mixed use it is likely to be greater 1ha.</t>
  </si>
  <si>
    <t>SLAA152</t>
  </si>
  <si>
    <t>Land East of Martell Lodge</t>
  </si>
  <si>
    <t>Landscape: due to the rural character of the area, isolated location separate from the urban area, projection into the open countryside and existing long distance views, development would have a significant adverse impact on the surrounding open countryside. Within the Blean Woods AHLV. However, this area is no longer proposed to be part of the Blean Woods LLD within the draft Local Plan and associated evidence documents.
Access to Employment: within 800m of Joseph Wilson Business Park.
Access to Centres: within 2,000m of Whitstable Town Centre.
Transport highway: Golden Hill is a narrow country lane.</t>
  </si>
  <si>
    <t>SLAA153</t>
  </si>
  <si>
    <t>Milton Manor Concrete Batching Plant</t>
  </si>
  <si>
    <t>The site is located in the open countryside roughly 0.55 miles to the west of Thanington, outside of the Urban Area of Canterbury City, with the Great Stour River along the western boundary.</t>
  </si>
  <si>
    <t>International and National Designations: within 400m of Larkey Valley Wood SSSI and Ancient Woodland.
Local Designations: Great Stour, Ashford to Fordwich LWS is within the site.
Biodiversity: informed by previous Ecological Assessments on the site.
Mineral: Site is covered partly by the following Mineral Safeguarding Areas: Sub-alluvial River Terrace.
Landscape: most impacts have already occured as it is an existing use, although a change to permanent permission could still have some minor negative impacts. 
Water bodies: within 10m of a waterbody. Groundwater: the site is covered entirely by Source Protection Zones 1/1c 2/2c and 3
Heritage: site is adjacent to Grade 2* Listed Building: Chapel of St John the Baptist and Grade 2 Listed Building: Barn at Milton Manor, and development could have an adverse impact on the assets and / or their setting.
Employment Land: continuation of existing commercial use.
Access to Centres: within 2,000m of Chartham (Rural Service Centre) and Stuppington (Local Service Centre).
Transport highway: neutral as already in use and further impacts are unlikely.</t>
  </si>
  <si>
    <t>Heritage: site is adjacent to Grade 2* Listed Building: Chapel of St John the Baptist and Grade 2 Listed Building: Barn at Milton Manor, but some uncertainties as the proposed use has been opperational for a number of years already.</t>
  </si>
  <si>
    <t>SLAA154</t>
  </si>
  <si>
    <t>Land at Wallend Farm</t>
  </si>
  <si>
    <t>The site is located in the open countryside adjacent to the east of the Village of Upstreet.</t>
  </si>
  <si>
    <t>International and National Designations: within 400m of Stodmarsh SAC, SPA, Ramsar, SSSI and NNR.
Landscape: due to the site projecting into the open countryside and the rural character of the area, development would have significant adverse impact on the open countryside to the north and east. Within the Wantsum Channel AHLV (2017 Local Plan) and Wantsum Channel LLD (draft Local Plan).
Water bodies: site includes a pond.
Heritage: the site is adjacent to Grade 2 Listed Building: Upstreet Farmhouse and development could have an adverse impact on the asset and / or its setting. Adjacent to Upstreet Conservation Area.
Access to Employment: within 2,000m of Lakesview Business Park / Canterbury Industrial Park.
Access to Centres: within 2,000m of Hersden (Rural Service Centre).
Transport highway: possible impacts on the nearby junctions.</t>
  </si>
  <si>
    <t>SLAA155</t>
  </si>
  <si>
    <t>Land at Highland Court Farm</t>
  </si>
  <si>
    <t>The site is located in the open countryside roughly 0.3 miles to the east of the Rural Service Centre of Bridge.</t>
  </si>
  <si>
    <t>Mineral: Site is covered partly by the following Mineral Safeguarding Areas: Brickearth.
Landscape: due to the site being within the Kent Downs AONB, the size of the site and existing views, development would have a significant adverse impact on the surrounding open countryside. Within the North Downs AHLV. However, as this area is within the Kent Downs AONB it is no longer proposed to be part of the North Downs LLD within the draft Local Plan and associated evidence documents.
Heritage: the site is adjacent to Grade 2* Listed Building: Highland Court Hospital and the Forecourt Wall which is Grade 2 Listed Building, and development could have an adverse impact on the assets and / or their setting. Within Highland Court (Bekesbourne with Patrixbourne) Conservation Area.
Land use: site is a greenfield over 3ha.
Access to Employment: within 800m of Canterbury Business Park, Highland Court.
Access to Centres: within 400m of Bridge (Rural Service Centre).
Transport highway: large-scale vehicle dependent development.</t>
  </si>
  <si>
    <t>SLAA156</t>
  </si>
  <si>
    <t>Canterbury East Station</t>
  </si>
  <si>
    <t>The site is located within the City Centre of the Urban Area of Canterbury City, with a railway line along the southern boundary.</t>
  </si>
  <si>
    <t>Air quality: within 500m of Canterbury AQMA.
Landscape: opportunities to improve the townscape.
Groundwater: the site is covered entirely by Source Protection Zones 3
Heritage: site contains a Grade 2 Listed Building: Canterbury East Signal Box. Within Canterbury City, and adjacent to Martyrs Field Conservation Areas.
Access to Employment: within 2,000m of Barton Business Park.
Access to Centres: within 400m of Canterbury City Centre, Wincheap (Local centre) and Zealand Road (Local centre).
Transport highway: proposal for student accommodation so would be required to be a car free scheme.
Provision/loss of facilities: loss of snooker club.
Neighbouring use: railway line to the south of the site.</t>
  </si>
  <si>
    <t>Transport: while transport highways impacts would be likely be neutral even if the proposal was for residential housing there are some uncertainties around whether the proposal would be restricted to only students.</t>
  </si>
  <si>
    <t>SLAA158B</t>
  </si>
  <si>
    <t>University of Kent Disposal Sites</t>
  </si>
  <si>
    <t>predominantly greenfield with a small section of brownfield</t>
  </si>
  <si>
    <t>International and National Designations: Ancient Woodland within the site and within 400m of Blean Complex SAC, West Blean and Thornden Woods SSSI, Church Woods SSSI and Blean Woods NNR.
Local Designations: Blean Pastures LWS is within the site.
Mineral: Site is covered partly by the following Mineral Safeguarding Areas: Brickearth and River Terrace.
Landscape: due to the size of the site, character of the area, isolated location separate from the urban area / settlement and existing views, development would have a significant adverse impact on the surrounding open countryside.
Water bodies: waterbody within the site.
Heritage: site contains a Scheduled Ancient Monument, is adjacent to Church of St Cosmus and St Damian Grade 2* and Church Cottage Grade 2 Listed Buildings and development could have an adverse impact on the assets and / or their setting, as well as the World Heritage Site (Canterbury Cathedral). Partially within Blean Conservation Area.
Land use: site is a greenfield over 3ha, but includes a brownfield section for access.
Access to Centres: within 400m of Blean (Rural Service Centre) and Rough Common (Local Service Centre).
Transport highway: Tyler Hill Road is narrow, the junction between Tyler Hill Road and Blean Common has had several incidents meaning more traffic could cause significant negative impacts on the highway network, concerns about the ability to provide suitable access to the site and it would be a large-scale car dependent development.
Provision/loss of open space or health/community facilities: loss of open space which would be reprovided.</t>
  </si>
  <si>
    <t>SLAA158C</t>
  </si>
  <si>
    <t>Mineral: Site is covered partly by the following Mineral Safeguarding Areas: Brickearth.
Landscape: character of the area including projection into the open countryside, isolated location separate from the settlement and existing views, development would have a significant adverse impact on the surrounding open countryside.
Water bodies: within 10-50m of a waterbody.
Heritage: site is adjacent to the setting of a Grade 2* Listed Building (Church of St Cosmus and St Damian) and Grade 2 Listed Buildings (Church Cottage) and development could have an adverse impact on their settings. Adjacent to Amery Court (Blean) Conservation Area, and Blean Conservation Area.
Land use: site is a greenfield over 3ha.
Access to Centres: within 400m of Blean (Rural Service Centre).
Transport highway: Tyler Hill Road is narrow, the junction between Tyler Hill Road and Blean Common has had several incidents meaning more traffic could cause significant negative impacts on the highway network, and medium scale car dependent development.</t>
  </si>
  <si>
    <t>Biodiversity: no biodiversity evidence but within an orange area for Great Crested Newts. 
Historic environment: some uncertainties around the potential impacts on the setting and / or views to and from the World Heritage Site.</t>
  </si>
  <si>
    <t>SLAA158D</t>
  </si>
  <si>
    <t>International and National Designations: within 400m of West Blean and Thornden Woods SSSI and Ancient Woodland.
Local Designations: Tyler Hill Meadow LNR is within 100m of the site.
Mineral: Site is covered partly by the following Mineral Safeguarding Areas: Brickearth.
Landscape: due to the size of the site, character of the area, isolated location separate from the settlement and existing views, development would have a significant adverse impact on the surrounding open countryside.
Water bodies: waterbody within the site.
Heritage: adjacent to Canterbury and Whitstable Railway (Hackington &amp; Blean) Conservation Area, and partially within Amery Court (Blean) Conservation Area.
Land use: site is a greenfield over 3ha.
Access to Centres: within 800m of Blean (Rural Service Centre).
Transport highway: Tyler Hill Road is narrow, the junction between Tyler Hill Road and Blean Common has had several incidents meaning more traffic could cause significant negative impacts on the highway network and it would be a large-scale car dependent development.</t>
  </si>
  <si>
    <t>SLAA158E</t>
  </si>
  <si>
    <t>The site is in the open countryside to the south of the Village of Tyler Hill, and opposite the road to the west is the University of Kent campus.</t>
  </si>
  <si>
    <t>- / 0 / ?</t>
  </si>
  <si>
    <t>International and National Designations: within 400m of West Blean and Thornden Woods SSSI and Ancient Woodland.
Landscape: due to the character of the area, isolated location separate from the urban area and long distance views due to existing topography, development would have a significant adverse impact on the surrounding open countryside. Within the Canterbury AHLV, which is no longer proposed to be a LLD within the draft Local Plan and associated evidence documents.
Heritage: site contains a Scheduled Ancient Monument. Within Tyler Hill Conservation Area.
Land use: site has mixed impacts as it is a greenfield over 3ha, and has a small brownfield section.
Access to Centres: within 2,000m of Canterbury City Centre, Sturry (Rural Service Hub), Blean (Rural Service Centre), Rough Common (Local Service Centre) and St Dunstan's (Local centre).</t>
  </si>
  <si>
    <t>Biodiversity: no biodiversity evidence but within an orange area for Great Crested Newts. 
Transport: uncertainties related to what use the development will be. If residential housing there will be minor negative impacts, if student accommodation it will be neutral as the scheme will be required to be a car free proposal.
Sustainable communities: uncertainties related to what use the development will be as unlike residential development, student accommodation scheme unlikely to contribute to open space but could increase the pressure on the existing open spaces.</t>
  </si>
  <si>
    <t>SLAA158F</t>
  </si>
  <si>
    <t>- -  / 0 / ?</t>
  </si>
  <si>
    <t>International and National Designations: within 400m of West Blean and Thornden Woods SSSI and Ancient Woodland.
Landscape: due to the size of the site, character of the area, isolated location separate from the settlement and long distance views due to existing topography, development would have a significant adverse impact on the surrounding open countryside. Within the Canterbury AHLV, which is no longer proposed to be a LLD within the draft Local Plan and associated evidence documents.
Water bodies: within 10m of a waterbody.
Heritage: within Allcroft Grange (Hackington), and adjacent to Tyler Hill Conservation Areas.
Land use: site is a greenfield over 3ha.
Access to Centres: within 2,000m of Canterbury City Centre, Sturry (Rural Service Hub) and Broad Oak (Local Service Centre).
Neighbouring use: adjacent to a landfill.</t>
  </si>
  <si>
    <t>Biodiversity: no biodiversity evidence but within an orange area for Great Crested Newts. 
Historic environment: some uncertainties around the potential impacts on the setting and / or views to and from the World Heritage Site.
Transport: uncertainties related to what use the development will be. If residential housing there will be significant negative impacts as it will be a large-scale car dependent development, if student accommodation it will be neutral as the scheme will be required to be a car free proposal.
Sustainable communities: uncertainties related to what use the development will be as unlike residential development, student accommodation scheme unlikely to contribute to open space but could increase the pressure on the existing open spaces.</t>
  </si>
  <si>
    <t>SLAA159</t>
  </si>
  <si>
    <t>Milton Manor Farm</t>
  </si>
  <si>
    <t>The site is located in the open countryside roughly 0.35 miles to the west of Thanington, outside of the Urban Area of Canterbury City, with the Great Stour River along the north-west boundary.</t>
  </si>
  <si>
    <t>International and National Designations: within 400m of Larkey Valley Wood SSSI and Ancient Woodland.
Local Designations: Great Stour, Ashford to Fordwich LWS is within the site.
Mineral: Site is covered partly by the following Mineral Safeguarding Areas: River Terrace and Sub-alluvial River Terrace.
Landscape: due to the size of the site, character of the area, isolated location separate from the urban area and existing views, development would have a significant adverse impact on the surrounding open countryside. Within the North Downs AHLV (2017 Local Plan) and North Downs LLD (draft Local Plan).
Water bodies: within 10m of a waterbody. Groundwater: the site is covered entirely by Source Protection Zones 1/1c 2/2c and 3
Heritage: site contains Grade 2* Listed Buildings: Chapel of St John the Baptist and Grade 2 Listed Building: Barn at Milton Manor, and development could have an adverse impact on the assets and / or their setting.
Land use: site has mixed impacts as it is a greenfield over 3ha, and over 1ha of brownfield land.
Access to Centres: within 2,000m of Chartham (Rural Service Centre) and Stuppington (Local Service Centre).
Transport highway: large-scale car dependent development.
Neighbouring use: adjacent a sewage treatment works, and a railway line in close proximity to the site.</t>
  </si>
  <si>
    <t>Housing and Employment: proposed development type is uncertain.</t>
  </si>
  <si>
    <t>SLAA160</t>
  </si>
  <si>
    <t>St Stephen’s Hill</t>
  </si>
  <si>
    <t>The site is located within the open countryside, adjacent to the north of the Urban Area of Canterbury City.</t>
  </si>
  <si>
    <t>International and National Designations: within 400m of Ancient Woodland.
Mineral: Site is covered partly by the following Mineral Safeguarding Areas: Brickearth and River Terrace.
Landscape: due to the size of the site, character of the area and existing views, development would have a significant adverse impact on the surrounding open countryside. Within the Canterbury AHLV, which is no longer proposed to be a LLD within the draft Local Plan and associated evidence documents.
Heritage: site contains a Scheduled Ancient Monument. Within Tyler Hill, and adjacent to Allcroft Grange (Hackington) Conservation Area.
Land use: site is a greenfield over 3ha.
Access to Centres: within 2,000m of Canterbury City Centre, Sturry (Rural Service Hub), Blean (Rural Service Centre), Broad Oak (Local Service Centre), Harbledown (Local Service Centre), Rough Common (Local Service Centre) and St Dunstan's (Local centre).
Transport highway: proposal for student accommodation so would be required to be a car free scheme
Provision/loss of facilities: student accommodation scheme unlikely to contribute to open space but could increase the pressure on the existing open spaces.</t>
  </si>
  <si>
    <t>Biodiversity: no biodiversity evidence.
Transport: uncertainties around whether the proposal would be restricted to only students.</t>
  </si>
  <si>
    <t>SLAA162</t>
  </si>
  <si>
    <t>Folly Farm</t>
  </si>
  <si>
    <t>Mineral: Site is covered partly by the following Mineral Safeguarding Areas: Brickearth.
Landscape: due to projection into the open countryside development would likely have minor negative effects on the surrounding open countryside. Within the Canterbury AHLV, which is no longer proposed to be a LLD within the draft Local Plan and associated evidence documents.
Heritage: site is adjacent to the setting of a Grade 2 Listed Building: Folly Farm and development could have an adverse impact on its setting.
Access to Centres: within 2,000m of Canterbury City Centre, Sturry (Rural Service Hub), Broad Oak (Local Service Centre) and St Dunstan's (Local centre).
Neighbouring use: a railway line along the southern boundary.</t>
  </si>
  <si>
    <t>SLAA163</t>
  </si>
  <si>
    <t>Bread and Cheese Field</t>
  </si>
  <si>
    <t>The site is located in the countryside adjacent to the north of the Local Service Centre of Westbere.</t>
  </si>
  <si>
    <t>International and National Designations: within 400m of Stodmarsh SAC, SPA, Ramsar and SSSI, and Ancient Woodland.
Mineral: Site is covered partly by the following Mineral Safeguarding Areas: Brickearth.
Landscape: site is relatively contained by existing and under construction development so landscape impacts would likely be localised and minor.
Groundwater: the site is covered partly by Source Protection Zones 2/2c
Land use: site is a greenfield over 3ha.
Access to Employment: within 2,000m of Lakesview Business Park / Canterbury Industrial Park.
Access to Centres: within 400m of Hersden (Rural Service Centre) and Westbere (Local Service Centre).
Transport highway: medium scale car dependent development.
Neighbouring use: railway line and wastewater treatment works within 0.14 miles.</t>
  </si>
  <si>
    <t>SLAA164</t>
  </si>
  <si>
    <t>Westbere Butts</t>
  </si>
  <si>
    <t>The site is located in the countryside near the Local Service Centre of Westbere, partially within the Green Gap between Sturry and Hersden.</t>
  </si>
  <si>
    <t>International and National Designations: within 400m of Ancient Woodland.
Protected species: submission was supported by an ecological study identify protected species, badgers and reptiles, have been found on the site
Landscape: site is within the Green Gap and could lead to settlement coalescence, and the projection into the open countryside means development would have a significant adverse impact on the surrounding open countryside.
Land use: site is a greenfield over 3ha.
Access to Employment: within 2,000m of Lakesview Business Park / Canterbury Industrial Park.
Access to Centres: within 400m of Hersden (Rural Service Centre) and Westbere (Local Service Centre).
Transport highway: medium scale car dependent development.</t>
  </si>
  <si>
    <t>SLAA165</t>
  </si>
  <si>
    <t>Land off Well Lane, Fordwich</t>
  </si>
  <si>
    <t>The site is located in the countryside adjacent to the south of the Village of Fordwich.</t>
  </si>
  <si>
    <t>International and National Designations: within 400m of Stodmarsh SAC, SPA, Ramsar and SSSI, and Ancient Woodland.
Mineral: Site is covered partly by the following Mineral Safeguarding Areas: Brickearth and River Terrace.
Landscape: character of the area including projection into the open countryside and existing views, development would have a significant adverse impact on the surrounding open countryside.
Water bodies: within 10-50m of a waterbody.
Heritage: the site is in close proximity to several Grade 2 Listed Building (such as By the Way Cottage, Little Georgian House and The Old Rectory) and development could have an adverse impact on the assets and / or their setting. Adjacent to, and partially within, Fordwich Conservation Area.
Land use: site is a greenfield over 3ha.
Access to Centres: within 400m of Sturry (Rural Service Hub).
Transport highway: mainly single track roads with passing areas through Fordwich, access route would need improvements to be acceptable and medium scale car dependent development.</t>
  </si>
  <si>
    <t>SLAA167</t>
  </si>
  <si>
    <t>Former FDS, Hawthorn Corner</t>
  </si>
  <si>
    <t>The site is located in the countryside around 0.25 miles to the south of the Urban Area of Herne Bay (Hillborough), with the Thanet Way along the site's southern boundary.</t>
  </si>
  <si>
    <t>Mineral: Site is covered partly by the following Mineral Safeguarding Areas: Brickearth.
Landscape: the site is surrounded by Wastewater Treatment Works and the Thanet Way so the projection into the open countryside will have localised and minor impacts on the landscape.
Water bodies: waterbody within the site.
Access to Employment: within 800m of Hillborough Business Park.
Access to Centres: within 2,000m of Reculver Road, Beltinge (Local centre).
Transport highway: potential highway safety issues at the junction between Sweechbridge Road and the Thanet Way slip road.
Neighbouring use: adjacent to the Thanet Way and wastewater treatment works, as well as within 0.14 miles of a railway line.</t>
  </si>
  <si>
    <t>SLAA168</t>
  </si>
  <si>
    <t>Land at Church Lane, Seasalter</t>
  </si>
  <si>
    <t>The site is located in the countryside to the south of the Urban Area of Whitstable with the Thanet Way along the south east boundary of the site.</t>
  </si>
  <si>
    <t>International and National Designations: within 400m of The Swale SPA, Ramsar and SSSI, and Ancient Woodland.
Landscape: due to the rural character of the area, the site projecting into the open countryside and existing views, development would have a significant adverse impact on the surrounding open countryside.
Land use: site is a greenfield over 3ha.
Access to Employment: within 800m of Estuary View.
Access to Centres: within 2,000m of Faversham Road, Seasalter (Local centre).
Transport highway: Church Lane is a narrow road, safe access may not be achievable as it would be close to the junction on Church Lane with the A299 slip road and medium scale car dependent development.
Neighbouring use: adjacent to the Thanet Way.</t>
  </si>
  <si>
    <t>SLAA169</t>
  </si>
  <si>
    <t>Land to the south of The Street, Barham</t>
  </si>
  <si>
    <t>The site is located in the open countryside adjacent to the Local Service Centre of Barham.</t>
  </si>
  <si>
    <t>Landscape: due to the site being within the Kent Downs AONB, projecting into the open countryside and existing views, development would have a significant adverse impact on the surrounding open countryside. Within the North Downs AHLV. However, as this area is within the Kent Downs AONB it is no longer proposed to be part of the North Downs LLD within the draft Local Plan and associated evidence documents.
Groundwater: the site is covered entirely by Source Protection Zones 3
Heritage: the site is in close proximity Grade 1 Listed Building: Church of St John the Baptist and Locally Listed Building: Tirril, and development could have an adverse impact on the assets and / or their setting. Within Blean Conservation Area.
Access to Centres: within 400m of Barham (Local Service Centre).
Transport highway: Church Lane has HGV length restrictions.</t>
  </si>
  <si>
    <t>SLAA170</t>
  </si>
  <si>
    <t>Land Adjacent to 30 Calais Hill, Tyler Hill</t>
  </si>
  <si>
    <t>The site is located on a Local Wildlife Site within the Village of Tyler Hill.</t>
  </si>
  <si>
    <t>International and National Designations: within 400m of The West Blean and Thornden Woods SSSI, and Ancient Woodland.
Local Designations: Tyler Hill Pastures LWS is within the site.
Protected species: submission supported by ecological study which identified the potential for the site to contain protected species and the site contains Tyler Hill Pastures Local Wildlife Site
Landscape: site is relatively contained by existing development so landscape impacts would be localised and minor.
Water bodies: within 10-50m of a waterbody.
Heritage: within Tyler Hill Conservation Area, and development could have an adverse impact on the asset and / or its setting.
Access to Centres: within 2,000m of  Blean (Rural Service Centre) and Rough Common (Local Service Centre).
Transport highway: weight restriction on the road and highways safety concerns due to incidents record.
Provision/loss of facilities: loss of open space.</t>
  </si>
  <si>
    <t>SLAA172</t>
  </si>
  <si>
    <t>Land at Golden Hill</t>
  </si>
  <si>
    <t>The site is located in the countryside to the south of the Urban Area of Whitstable with the Old Thanet Way along the northern boundary and A299 (Thanet Way) within 0.25 miles of the south of the site.</t>
  </si>
  <si>
    <t>International and National Designations: within 400m of Ancient Woodland.
Landscape: due to character of the area, projection into the open countryside, long distance views and sensitivity of the south-east section of the site, development would have a significant adverse impact on the surrounding open countryside.
Land use: site has mixed impacts as it is a greenfield over 3ha, and has a small brownfield section.
Access to Employment: within 800m of Joseph Wilson Business Park.
Access to Centres: within 2,000m of Whitstable Town Centre and Tankerton Road (Local centre).
Transport highway: medium scale car dependent development.
Neighbouring use: Old Thanet Way (A2990) adjacent to the northern boundary.</t>
  </si>
  <si>
    <t>SLAA173</t>
  </si>
  <si>
    <t>Marble Barn</t>
  </si>
  <si>
    <t>The site is in the open countryside adjacent to the Local Service Centre of Petham.</t>
  </si>
  <si>
    <t>International and National Designations: within 400m of Ancient Woodland.
Landscape: due to the site being within the Kent Downs AONB, a projection into the open countryside and existing views, development would have a significant adverse impact on the surrounding open countryside. Within the North Downs AHLV. However, as this area is within the Kent Downs AONB it is no longer proposed to be part of the North Downs LLD within the draft Local Plan and associated evidence documents.
Groundwater: the site is covered entirely by Source Protection Zones 2/2c and 3
Heritage: the site is adjacent to Grade 2 Listed Building: Court Lodge, Barn and Granary, and development could have an adverse impact on the assets and / or their setting. Adjacent to, and partially within, Petham Conservation Area.
Access to Centres: within 400m of Petham (Local Service Centre).
Transport highway: uncertain whether suitable access can be achieved.</t>
  </si>
  <si>
    <t>SLAA174</t>
  </si>
  <si>
    <t>Land North East of The Links</t>
  </si>
  <si>
    <t>The site is located within the Urban Area of Herne Bay, with the A299 Thanet Way along the northern boundary.</t>
  </si>
  <si>
    <t>Landscape: site is relatively contained by existing development so landscape impacts would be localised and minor.
Land use: mixed greenfield / brownfield site so minor positive and minor negative effects.
Access to Employment: within 800m of Eddington Business Park.
Access to Centres: within 400m of Hawe Farm Way, Broomfield (Local centre).
Transport highway: to achieve safe access parking for neighbouring buildings would be loss which would negatively impact highways safety.
Neighbouring use: adjacent to the Thanet Way (A299).</t>
  </si>
  <si>
    <t>SLAA175</t>
  </si>
  <si>
    <t>Folly Field</t>
  </si>
  <si>
    <t>The site is located in the open countryside adjacent to the east of the Village of Chartham Hatch.</t>
  </si>
  <si>
    <t>International and National Designations: within 400m of Ancient Woodland.
Landscape: site is relatively contained by existing development and road infrastructure so landscape impacts would be localised and minor.
Groundwater: the site is covered entirely by Source Protection Zones 3
Access to Centres: within 2,000m of Chartham (Rural Service Centre).
Transport highway: due to the nature of the surrounding roads.</t>
  </si>
  <si>
    <t>SLAA176</t>
  </si>
  <si>
    <t>International and National Designations: within 400m of Blean Complex SAC, Church Woods SSSI, Blean Woods NNR and Ancient Woodland.
Mineral: Site is covered partly by the following Mineral Safeguarding Areas: River Terrace.
Landscape: site is within the Green Gap and could lead to settlement coalescence, and due to the site projecting into the countryside and existing views, development would have a significant adverse impact on the surrounding open countryside. Within the Blean Woods AHLV (2017 Local Plan) and Blean Woods LLD (draft Local Plan). Within the Canterbury AHLV, which is no longer proposed to be a LLD within the draft Local Plan and associated evidence documents.
Heritage: adjacent to Hothe Court Conservation Area.
Land use: site is a greenfield over 3ha.
Access to Centres: within 400m of Blean (Rural Service Centre) and Rough Common (Local Service Centre).
Transport highway: medium scale car dependent development.</t>
  </si>
  <si>
    <t>SLAA177</t>
  </si>
  <si>
    <t>Honey Hill</t>
  </si>
  <si>
    <t>The site is located in the open countryside, on Honey Hill, in between the Hamlet of Wraik Hill and the Rural Service Centre of Blean.</t>
  </si>
  <si>
    <t>International and National Designations: Ancient Woodland within the site.
Local Designations: Clowes Wood and Marley Wood LWS is within the site.
Landscape: due to the character of the area, projecting into the open countryside further from the road which is at odds with the nearby road frontage development, development would have a significant adverse impact on the surrounding open countryside and woodland landscape. Within the Blean Woods AHLV (2017 Local Plan) and Blean Woods LLD (draft Local Plan).
Water bodies: waterbody within the site.
Heritage: the site is adjacent to Grade 2 Listed Building: Red Lion House, and development could have an adverse impact on the asset and / or its setting.
Access to Centres: within 800m of Blean (Rural Service Centre).
Provision/loss of facilities: loss of open space.</t>
  </si>
  <si>
    <t>SLAA178</t>
  </si>
  <si>
    <t>Land at Lucketts Farm</t>
  </si>
  <si>
    <t>The site is located within the open countryside within the Rural Service Centre of Blean.</t>
  </si>
  <si>
    <t>International and National Designations: within 400m of Blean Complex SAC, Church Woods SSSI, Blean Woods NNR and Ancient Woodland.
Mineral: Site is covered partly by the following Mineral Safeguarding Areas: Brickearth.
Landscape: due to the site being within the Blean Woods AHLV (2017 Local Plan) and Blean Woods LLD (draft Local Plan), development would have a significant adverse impact on the surrounding open countryside and landscape.
Water bodies: waterbody within the site.
Heritage: adjacent to Blean Conservation Area.
Access to Centres: within 400m of Blean (Rural Service Centre).</t>
  </si>
  <si>
    <t>SLAA179</t>
  </si>
  <si>
    <t>Canterbury Trade Park</t>
  </si>
  <si>
    <t xml:space="preserve">Air quality: within 500m of Canterbury AQMA.
Mineral: Site is covered completely by the following Mineral Safeguarding Areas: 
Landscape: opportunities to improve the townscape.
Land use: mixed greenfield / brownfield site so minor positive and minor negative effects.
Access to Centres: within 800m of Sturry (Rural Service Hub).
Provision/loss of facilities: proposal includes leisure uses.
Neighbouring use: proposal for commercial use therefore having Wastewater Treatment Works adjacent is not incompatible. </t>
  </si>
  <si>
    <t>Biodiversity: no biodiversity evidence but within an orange area for Great Crested Newts. 
Historic environment: some uncertainties around the potential impacts on the World Heritage Site but as the site is currently contained to the west impacts are considered unlikely.</t>
  </si>
  <si>
    <t>SLAA180</t>
  </si>
  <si>
    <t>Aylesham South</t>
  </si>
  <si>
    <t>The site is located adjacent to Aylesham, Dover, with the nearest settlement in Canterbury being the Village of Womenswold which is less than 1 mile to the south.</t>
  </si>
  <si>
    <t>International and National Designations: Ancient Woodland within the site.
Local Designations: Woolwich Wood and Well Wood, Woolage Green LWS is within the site.
Landscape: due to the size of the site, character of the area, isolated location separate from the settlement and existing views, development would have a significant adverse impact on the surrounding open countryside and could potentially negatively impact the setting of the Kent Downs AONB. Within the North Downs AHLV (2017 Local Plan) and North Downs LLD (draft Local Plan).
Groundwater: the site is covered entirely by Source Protection Zones 2/2c and 3
Heritage: the site is adjacent to Grade 2 Listed Building: Nethersole Farmhouse, and in close proximity to other Listed Buildings, and development could have an adverse impact on the asset and / or its setting. Partially within Womenswold Conservation Area.
Land use: site is a greenfield over 3ha.
Access to Centres: within 2,000m of Adisham (Local Service Centre) and Barham (Local Service Centre).
Transport highway: large-scale car dependent development, HGV width restrictions on some surrounding roads and Spinney Lane/Adisham Road junction would require improving.</t>
  </si>
  <si>
    <t>Sustainable communities: the area of the site under consideration within Canterbury Districts boundary is distanced away from uncomplimentary neighbouring uses, however there is a railway line along the north of the site within Dover District Council.</t>
  </si>
  <si>
    <t>SLAA181</t>
  </si>
  <si>
    <t>Bamboo Tiger, Carpet Right, Beds4Less</t>
  </si>
  <si>
    <t>The site is located within the Urban Area of Canterbury City, adjacent to Canterbury City Centre.</t>
  </si>
  <si>
    <t xml:space="preserve">Air quality: within 500m of Canterbury AQMA.
Mineral: Site is covered partly by the following Mineral Safeguarding Areas: River Terrace.
Landscape: site is already developed and redevelopment is unlikely to have a further impact on the landscape or townscape.
Groundwater: the site is covered entirely by Source Protection Zones 1/1c 2/2c and 3
Access to Centres: within 400m of Wincheap (Local centre).
Transport highway: neutral as existing access and further impacts are unlikely.
Provision/loss of facilities: proposal includes leisure uses.
Neighbouring use: proposal for a skate facility therefore having a railway line adjacent to the site is not incompatible. </t>
  </si>
  <si>
    <t>SLAA182</t>
  </si>
  <si>
    <t>Land at Colewood Road</t>
  </si>
  <si>
    <t>International and National Designations: within 400m of Tankerton Slopes and Swalecliffe SAC, Thanet Coast and Sandwich Bay SPA and Ramsar, and Thanet Coast SSSI.
Landscape: due to the site being a projection into the open countryside and Green Gap development could lead to settlement coalescence. Along with the character of the area and existing views development would have a significant adverse impact on the surrounding open countryside.
Water bodies: waterbody within the site.
Land use: site is a greenfield over 3ha.
Access to Employment: within 800m of St Augustine's Business Park / Tyler Way.
Access to Centres: within 800m of Herne Bay Road / St John's Road, Swalecliffe (Local centre).
Transport highway: medium scale car dependent development.</t>
  </si>
  <si>
    <t>SLAA183</t>
  </si>
  <si>
    <t>CANTERBURY GOLF CLUB</t>
  </si>
  <si>
    <t>International and National Designations: within 400m of Chequer's Wood and Old Park SSSI and Ancient Woodland.
Mineral: Site is covered partly by the following Mineral Safeguarding Areas: Brickearth, River Terrace, and Sub-alluvial River Terrace.
Landscape: site is relatively contained by existing development so landscape impacts from site slightly projecting into the countryside would be localised and minor. Within the Canterbury AHLV, which is no longer proposed to be a LLD within the draft Local Plan and associated evidence documents.
Heritage: adjacent to St Martins Hospital (Canterbury) Conservation Area.
Land use: site has mixed impacts as it is a greenfield over 3ha, and has a small brownfield section.
Access to Employment: within 2,000m of Barton Business Park.
Access to Centres: within 2,000m of Canterbury City Centre and Sturry (Rural Service Hub).
Transport highway: medium scale car dependent development.
Provision/loss of facilities: loss of open space, loss of the driving range associated with the golf course and a new golf club house.</t>
  </si>
  <si>
    <t>SLAA184</t>
  </si>
  <si>
    <t>Kemberland, Herne Bay Road</t>
  </si>
  <si>
    <t>The site is located in Calcott roughly 0.5 miles to the north of the Local Service Centre of Broad Oak.</t>
  </si>
  <si>
    <t>International and National Designations: within 400m of Ancient Woodland.
Local Designations: Little Hall and Kemberland Woods and Pasture LWS is within the site.
Mineral: Site is covered partly by the following Mineral Safeguarding Areas: Brickearth.
Landscape: minor positive effects due to redevelopment of the land and improvement including reduction of outdoor storage and minor negative impacts due to the rural character and slight projection into the open countryside meaning development would likely increase the built area and have further minor negative effects on the surrounding open countryside.
Access to Centres: within 800m of Sturry (Rural Service Hub) and Broad Oak (Local Service Centre).
Transport highway: neutral as existing access and further impacts are unlikely.</t>
  </si>
  <si>
    <t>SLAA185</t>
  </si>
  <si>
    <t>Land west of Cooting Lane, south of Station Road, Adisham</t>
  </si>
  <si>
    <t>The site is located in the open countryside on the edge of the Local Service Centre of Adisham and the Hamlet of Blooden.</t>
  </si>
  <si>
    <t>Landscape: due to the character of the area and mainly road frontage development in the nearby settlement and projecting into the open countryside, development would have a significant adverse impact on the surrounding open countryside and woodland landscape. Within the North Downs AHLV (2017 Local Plan) and North Downs LLD (draft Local Plan).
Groundwater: the site is covered entirely by Source Protection Zones 2/2c and 3
Heritage: the site is in close proximity Grade 2 Listed Building: Manor Farmhouse and Locally Listed Buildings: Medgetts Cottage and Barn to the south, and development could have an adverse impact on the assets and / or their setting. Partially within Bloodden (Adisham), and adjacent to Adisham Conservation Area.
Access to Centres: within 400m of Adisham (Local Service Centre).
Transport highway: due to the nature of the surrounding roads.</t>
  </si>
  <si>
    <t>SLAA186</t>
  </si>
  <si>
    <t>Land on the western side of Pean Hill, Blean</t>
  </si>
  <si>
    <t>International and National Designations: within 400m of Blean Complex SAC, Ellenden Wood SSSI and Ancient Woodland.
Landscape: site is relatively contained by existing development so landscape impacts from site slightly projecting into the countryside would be localised and minor. Within the Blean Woods AHLV (2017 Local Plan) and Blean Woods LLD (draft Local Plan).
Water bodies: waterbody within the site.
Access to Centres: within 2,000m of Blean (Rural Service Centre).</t>
  </si>
  <si>
    <t>Biodiversity: no biodiversity evidence but within an orange area for Great Crested Newts. 
Land use: based on spatial agricultural land data (Grade 4) as site specific evidence not available.</t>
  </si>
  <si>
    <t>SLAA187</t>
  </si>
  <si>
    <t>Land on the eastern side of Pean Hill, Blean</t>
  </si>
  <si>
    <t>International and National Designations: within 400m of Blean Complex SAC, Ellenden Wood SSSI and Ancient Woodland.
Landscape: site is relatively contained by existing development so landscape impacts from site slightly projecting into the countryside would be localised and minor.
Water bodies: waterbody within the site.
Access to Centres: within 2,000m of Blean (Rural Service Centre).</t>
  </si>
  <si>
    <t>Biodiversity: no biodiversity evidence but within an orange area for Great Crested Newts. 
Land use: based on spatial agricultural land data (Grade 4) as site specific evidence not available.
Transport: based on the assumption the bus stop will not need relocating but not confirmed.</t>
  </si>
  <si>
    <t>SLAA190</t>
  </si>
  <si>
    <t>Bobbin Lodge Stud</t>
  </si>
  <si>
    <t>Landscape: due to the site being backland development, projection into the open countryside and existing long distance views, development would have an adverse impact on the surrounding open countryside. Within the North Downs AHLV (2017 Local Plan) and North Downs LLD (draft Local Plan).
Groundwater: the site is covered entirely by Source Protection Zones 2/2c and 3
Land use: site has mixed impacts as it likely to be Grade 1, 2 or 3 agricultural land, and has a small brownfield section.
Access to Centres: within 400m of Chartham (Rural Service Centre).
Transport highway: Bobbin Lodge Hill is only a single-track carriageway with some passing places and the nature of the surrounding road network.</t>
  </si>
  <si>
    <t>SLAA192</t>
  </si>
  <si>
    <t>Land to the rear of 62 Burgate</t>
  </si>
  <si>
    <t>Air quality: within 500m of Canterbury AQMA.
Landscape: opportunities to improve the townscape.
Groundwater: the site is covered entirely by Source Protection Zones 3
Heritage: the site is within the World Heritage Site Buffer Zone and in close proximity to several Listed Buildings (such as Grade 2* The Presbytery and 62 Burgate, Grade 2 63, 64, 65, 66, 67, 68, 68A and 69 Burgate) and Locally Listed Building: St Thomas's Church, and development could have an adverse impact on the assets and / or their setting. Within Canterbury City Conservation Area.
Access to Employment: within 2,000m of Barton Business Park.
Access to Centres: within 400m of Canterbury City Centre.</t>
  </si>
  <si>
    <t>Employment: proposed development type is uncertain.
Transport highway: uncertainties as scheme may be restricted to a car free scheme due to the sites location within Canterbury City Centre and loss of several loading bays could cause minor negative impacts if replacement provision not provided.
Sustainable communities: proposal indicates that the public W/Cs could be kept or removed leaving some uncertainties.</t>
  </si>
  <si>
    <t>SLAA196</t>
  </si>
  <si>
    <t>Mount Farm</t>
  </si>
  <si>
    <t>The site is located part within, and part within the open countryside adjacent to, the Village of Herne Common.</t>
  </si>
  <si>
    <t>International and National Designations: within 400m of Blean Complex SAC, East Blean Woods SSSI, Blean Woods NNR and Ancient Woodland.
Landscape: due to the rural and open character and the site projecting into the open countryside, development would have a significant adverse impact on the surrounding open countryside. There are some opportunities to improve the localised landscape due to the brownfield nature of part of the site.
Heritage: within Herne Conservation Area, and development could have an adverse impact on the asset and / or its setting.
Land use: site has mixed impacts as it likely to be Grade 1, 2 or 3 agricultural land, and has a small brownfield section.
Access to Employment: within 2,000m of Eddington Business Park.
Access to Centres: within 800m of Canterbury Road / Herne Street, Herne (Local centre).
Transport highway: Curtis Wood Road and Busheyfields Road are mostly single track, and medium scale car dependent development.</t>
  </si>
  <si>
    <t>SLAA198</t>
  </si>
  <si>
    <t>Plots 37 to 46 Abbotswood Estate</t>
  </si>
  <si>
    <t>The site is located in the open countryside adjacent to the Urban Area of Herne Bay, with the A299 (Thanet Way) within 100m to the south of the site.</t>
  </si>
  <si>
    <t>Access to Employment: within 2,000m of Eddington Business Park.
Access to Centres: within 2,000m of Herne Bay Town Centre, Canterbury Road / Herne Street, Herne (Local centre), Poplar Drive (Local centre) and Sea Street (Local centre).
Transport highway: current access is gated and restricted for motor vehicles, and alternative safe access is challenging.
Neighbouring use: close proximity of the A2 to the south of the site.</t>
  </si>
  <si>
    <t>Biodiversity: no biodiversity evidence but within an orange area for Great Crested Newts. 
Landscape: due to the site being in an isolated location, rural character area and projecting into the open countryside, development would have a significant adverse impact on the surrounding open countryside. However there are some uncertainties as the site is next to an allocated housing site so there could be less negative impacts on the landscape in the future.
Land use: based on spatial agricultural land data as site specific evidence not available.</t>
  </si>
  <si>
    <t>SLAA199</t>
  </si>
  <si>
    <t>Land to the south of Church Lane Barham</t>
  </si>
  <si>
    <t>Landscape: due to the site being within the Kent Downs AONB, an isolated location from the nearby settlement and a projection into the open countryside, development would have a significant adverse impact on the surrounding open countryside. Within the North Downs AHLV. However, as this area is within the Kent Downs AONB it is no longer proposed to be part of the North Downs LLD within the draft Local Plan and associated evidence documents.
Groundwater: the site is covered entirely by Source Protection Zones 2/2c and 3
Heritage: within Barham Conservation Area, and development could have an adverse impact on the asset and / or its setting.
Land use: site has mixed impacts as it likely to be Grade 1, 2 or 3 agricultural land, and has a small brownfield section.
Access to Centres: within 400m of Blean (Local Service Centre).
Transport highway: Church Lane has HGV length restrictions.</t>
  </si>
  <si>
    <t>SLAA200</t>
  </si>
  <si>
    <t>Land to the south of Green Hills Barham</t>
  </si>
  <si>
    <t>Landscape: due to the site being within the Kent Downs AONB, projecting into the open countryside and existing views, development would have a significant adverse impact on the surrounding open countryside. Within the North Downs AHLV. However, as this area is within the Kent Downs AONB it is no longer proposed to be part of the North Downs LLD within the draft Local Plan and associated evidence documents.
Heritage: the site is in close proximity Grade 2 Listed Building: The Little Manor, and development could have an adverse impact on the assets setting. Adjacent to, and partially within, Barham Conservation Area.
Access to Centres: within 400m of Barham (Local Service Centre).
Transport highway: concerns regarding ability to provide suitable access to the site.</t>
  </si>
  <si>
    <t>SLAA202</t>
  </si>
  <si>
    <t>Land at Church Farm Hoath</t>
  </si>
  <si>
    <t>The site is located in the open countryside adjacent to the Local Service Centre of Hoath.</t>
  </si>
  <si>
    <t>Landscape: site is relatively contained by existing development so landscape impacts would be localised and minor.
Heritage: the site is adjacent to Grade 2* Listed Building: Church of the Holy Cross and Locally Listed Building: The Admiral Rodney, and development could have an adverse impact on the assets and / or their setting. Adjacent to Hoath, Rushbourne and Tile Lodge Conservation Area.
Access to Centres: within 400m of Hoath (Local Service Centre).
Transport highway: due to the nature of the surrounding roads.</t>
  </si>
  <si>
    <t>Biodiversity: no biodiversity evidence but within a Turtle Dove Zone. 
Land use: based on spatial agricultural land data as site specific evidence not available.</t>
  </si>
  <si>
    <t>SLAA203</t>
  </si>
  <si>
    <t>Land adjacent to the south of Railway Hill Barham</t>
  </si>
  <si>
    <t>Landscape: due to the site being within the Kent Downs AONB and projecting into the open countryside, development would have a significant adverse impact on the surrounding open countryside. Within the North Downs AHLV. However, as this area is within the Kent Downs AONB it is no longer proposed to be part of the North Downs LLD within the draft Local Plan and associated evidence documents.
Groundwater: the site is covered partly by Source Protection Zones 1/1c 2/2c and 3
Heritage: adjacent to Derringstone Conservation Area.
Access to Employment: within 2,000m of Barham Business Park.
Access to Centres: within 400m of Barham (Local Service Centre).
Transport highway: constrained nature of Railway Hill as it is a single carriageway rural lane and concerns regarding ability to provide suitable access to the site.</t>
  </si>
  <si>
    <t>Biodiversity: no biodiversity evidence
Land use: based on spatial agricultural land data (Grade 4) as site specific evidence not available.</t>
  </si>
  <si>
    <t>SLAA204</t>
  </si>
  <si>
    <t>Land to the east of Crookenden Place Barham</t>
  </si>
  <si>
    <t>Landscape: due to the site being within the Kent Downs AONB, projecting into the open countryside and existing views, development would have a significant adverse impact on the surrounding open countryside. Within the North Downs AHLV. However, as this area is within the Kent Downs AONB it is no longer proposed to be part of the North Downs LLD within the draft Local Plan and associated evidence documents.
Groundwater: the site is covered partly by Source Protection Zones 3
Heritage: adjacent to Barham Conservation Area.
Access to Employment: within 2,000m of Barham Business Park.
Access to Centres: within 400m of Barham (Local Service Centre).
Transport highway: neutral as existing access and further impacts are unlikely.</t>
  </si>
  <si>
    <t>SLAA205</t>
  </si>
  <si>
    <t>Land at Underdown House Herne Bay</t>
  </si>
  <si>
    <t>Landscape: due to the character and openness adjacent to the Thanet Way, development would likely have minor negative effects on the landscape.
Water bodies: waterbody within the site.
Heritage: site contains a Grade 2 Listed Building: Tithe Barn, and is adjacent to Grade 2 Listed Buildings (The Cottage and The Old Coach House) and Grade 2* Listed Building: Underdown House. Development could have an adverse impact on the assets and / or their setting. Within Eddington, Herne Bay Conservation Area.
Land use: mixed greenfield / brownfield site so minor positive and minor negative effects.
Access to Employment: within 800m of Eddington Business Park.
Access to Centres: within 2,000m of Herne Bay Town Centre, Canterbury Road, Herne Bay (Local centre), Canterbury Road / Herne Street, Herne (Local centre), Hawe Farm Way (Local centre), Poplar Drive (Local centre), Reculver Road (Local centre) and Sea Street (Local centre).
Transport highway: neutral as existing access and further impacts are unlikely.</t>
  </si>
  <si>
    <t>SLAA206</t>
  </si>
  <si>
    <t>Land lying to the east of Canterbury Hill</t>
  </si>
  <si>
    <t>The site is in the open countryside adjacent to the south of the Village of Tyler Hill, and opposite the road to the west is the University of Kent campus.</t>
  </si>
  <si>
    <t>- - / 0 / ?</t>
  </si>
  <si>
    <t>International and National Designations: Ancient Woodland within the site, and West Blean and Thornden Woods SSSI within 400m.
Local Designations: Little Hall and Kemberland Woods and Pasture LWS is within the site.
Mineral: Site is covered partly by the following Mineral Safeguarding Areas: Brickearth and River Terrace.
Landscape: due to the size of the site, character of the area, isolated location and existing views, development would have a significant adverse impact on the surrounding open countryside. Within the Canterbury AHLV, which is no longer proposed to be a LLD within the draft Local Plan and associated evidence documents.
Water bodies: within 10m of a waterbody.
Heritage: site contains a Scheduled Ancient Monument. Within Tyler Hill, and Allcroft Grange (Hackington) Conservation Areas.
Land use: site is a greenfield over 3ha.
Access to Centres: within 2,000m of Canterbury City Centre, Sturry (Rural Service Hub), Blean (Rural Service Centre), Broad Oak (Local Service Centre), Rough Common (Local Service Centre) and St Dunstan's (Local centre).</t>
  </si>
  <si>
    <t>Biodiversity: no biodiversity evidence but within an orange area for Great Crested Newts.
Historic environment: some uncertainties around the potential impacts on the setting and / or views to and from the World Heritage Site.
Transport: significant negative impact on the highways network as it would be a large-scale car dependent development, but if it the proposal was for student accommodation the scheme would be required to be car free and therefore neutral.
Sustainable communities: uncertainties related to what use the development will be as unlike residential development, student accommodation scheme unlikely to contribute to open space but could increase the pressure on the existing open spaces.</t>
  </si>
  <si>
    <t>SLAA207</t>
  </si>
  <si>
    <t>Land adjoining Bekesbourne Station</t>
  </si>
  <si>
    <t>The site is located in the Green Gap between Canterbury and Bridge, in the open countryside adjacent to the Village of Bekesbourne, less than 20m south of the railway line.</t>
  </si>
  <si>
    <t>International and National Designations: within 400m of Ancient Woodland.
Mineral: Site is covered completely by the following Mineral Safeguarding Areas: Brickearth.
Landscape: site is within the Green Gap and could lead to settlement coalescence, and due to the site projecting into the open countryside, the character of the area and the openness resulting in long distance views, development would have a significant adverse impact on the surrounding open countryside. Within the Canterbury AHLV, which is no longer proposed to be a LLD within the draft Local Plan and associated evidence documents.
Groundwater: the site is covered partly by Source Protection Zones 3
Heritage: adjacent to Bekesbourne Conservation Area.
Access to Centres: within 2,000m of Bridge (Rural Service Centre) and Littlebourne (Rural Service Centre).
Neighbouring use: railway line within 20m of the site.</t>
  </si>
  <si>
    <t>SLAA208</t>
  </si>
  <si>
    <t>The site is located in the open countryside with the A299 (Thanet Way) along the southern boundary and the Urban Area of Whitstable is roughly 0.2miles to the north.</t>
  </si>
  <si>
    <t>Landscape: due to the rural character of the area, isolated location separate from the urban area, projection into the open countryside and existing long distance views, development would have a significant adverse impact on the surrounding open countryside. Within the Blean Woods AHLV. However, this area is no longer proposed to be part of the Blean Woods LLD within the draft Local Plan and associated evidence documents.
Water bodies: within 10m of a waterbody.
Land use: site is a greenfield over 3ha.
Access to Employment: within 800m of Joseph Wilson Business Park.
Access to Centres: within 2,000m of Whitstable Town Centre.
Transport highway: medium scale car dependent development, access unlikely to be achievable and Golden Hill is a narrow rural lane.
Neighbouring use: adjacent to the A299 (Thanet Way).</t>
  </si>
  <si>
    <t>SLAA210</t>
  </si>
  <si>
    <t>Colins Field</t>
  </si>
  <si>
    <t>The site is located within the open countryside by the Local Service Centre of Thanington Without.</t>
  </si>
  <si>
    <t>Landscape: site is relatively contained by existing development so landscape impacts would be localised and minor. Within the Canterbury AHLV, which is no longer proposed to be a LLD within the draft Local Plan and associated evidence documents.
Groundwater: the site is covered entirely by Source Protection Zones 2/2c and 3
Access to Centres: within 400m of Stuppington (Local Service Centre).
Transport highway: due to the nature of the surrounding roads.</t>
  </si>
  <si>
    <t>SLAA211</t>
  </si>
  <si>
    <t>Land to the East of Westcourt Lane Woolage Green</t>
  </si>
  <si>
    <t>The site is located in the open countryside within the Village of Woolage Green.</t>
  </si>
  <si>
    <t>International and National Designations: within 400m of Ancient Woodland.
Landscape: due to the rural character of the area, the openness resulting in long distance views including to and from the Kent Downs AONB which is across the road, development would have a significant adverse impact on the surrounding open countryside and could potentially negatively impact the setting of the Kent Downs AONB. Within the North Downs AHLV (2017 Local Plan) and North Downs LLD (draft Local Plan).
Heritage: within Woolage Green (Womenswold) Conservation Area, and development could have an adverse impact on the asset and / or its setting.
Transport highway: due to the nature of the surrounding roads.</t>
  </si>
  <si>
    <t>SLAA214</t>
  </si>
  <si>
    <t>Land off the Hill Littlebourne</t>
  </si>
  <si>
    <t>The site is located in the open countryside adjacent to the west of the Rural Service Centre of Littlebourne.</t>
  </si>
  <si>
    <t>International and National Designations: within 400m of Ancient Woodland.
Mineral: Site is covered partly by the following Mineral Safeguarding Areas: Brickearth.
Landscape: due to the site projecting into the open countryside, character of the area and existing long distance views, development would have a significant adverse impact on the surrounding open countryside.
Groundwater: the site is covered partly by Source Protection Zones 3
Heritage: Coachman's Cottage Grade 2 Listed Building and Locally Listed buildings: No.48 Foresters Lodge and Evenhill Public House are adjacent to the site, and several other Listed Buildings and Locally Listed Buildings in close proximity. Development could have an adverse impact on the assets and / or their setting. Adjacent to, and partially within, Littlebourne Conservation Area.
Land use: site is a greenfield over 3ha.
Access to Centres: within 400m of Littlebourne (Rural Service Centre).
Transport highway: medium scale car dependent development.</t>
  </si>
  <si>
    <t xml:space="preserve">Biodiversity: no biodiversity evidence but within a Turtle Dove Zone. </t>
  </si>
  <si>
    <t>SLAA215</t>
  </si>
  <si>
    <t>Meadow</t>
  </si>
  <si>
    <t>International and National Designations: within 400m of Ancient Woodland.
Landscape: due to the rural character of the area, the isolated location, projection into the open countryside, the openness resulting in long distance views including to and from the Kent Downs AONB which is across the road, development would have a significant adverse impact on the surrounding open countryside and could potentially negatively impact the setting of the Kent Downs AONB. Within the North Downs AHLV (2017 Local Plan) and North Downs LLD (draft Local Plan).
Groundwater: the site is covered partly by Source Protection Zones 3
Heritage: the site is adjacent to Grade 2 Listed Building: The Old Farmhouse, and development could have an adverse impact on the asset and / or its setting. Within Woolage Green (Womenswold) Conservation Area.
Transport highway: due to the nature of the surrounding roads.</t>
  </si>
  <si>
    <t>SLAA216</t>
  </si>
  <si>
    <t>Hillside Farm</t>
  </si>
  <si>
    <t>The site is located in open countryside less than 0.6 miles to the west of the Village of Kingston.</t>
  </si>
  <si>
    <t>International and National Designations: within 400m of Ancient Woodland.
Landscape: due to the site being within the Kent Downs AONB, an isolated location, a projection into the open countryside and existing views, development would have a significant adverse impact on the surrounding open countryside. Within the North Downs AHLV. However, as this area is within the Kent Downs AONB it is no longer proposed to be part of the North Downs LLD within the draft Local Plan and associated evidence documents.
Land use: mixed greenfield / brownfield site so minor positive and minor negative effects.
Access to Centres: within 2,000m of Barham (Local Service Centre).
Transport highway: due to the nature of the surrounding roads.</t>
  </si>
  <si>
    <t>SLAA217</t>
  </si>
  <si>
    <t>Land adjacent A2 Patrixbourne Road</t>
  </si>
  <si>
    <t>Mineral: Site is covered completely by the following Mineral Safeguarding Areas: Brickearth and Sub-alluvial River Terrace.
Landscape: due to the site being within the Kent Downs AONB, a projection into the open countryside and existing views, development would have a significant adverse impact on the surrounding open countryside. Within the North Downs AHLV. However, as this area is within the Kent Downs AONB it is no longer proposed to be part of the North Downs LLD within the draft Local Plan and associated evidence documents.
Water bodies: waterbody within the site.
Heritage: within Bifrons Park (Bekesbourne with Patrixbourne / Bridge), and adjacent to Bridge Conservation Areas, and development could have an adverse impact on the asset and / or its setting.
Land use: site is a greenfield over 3ha.
Access to Employment: within 2,000m of Canterbury Business Park, Highland Court.
Access to Centres: within 400m of Bridge (Rural Service Centre).
Transport highway: medium scale car dependent development.
Provision/loss of facilities: loss of open space.
Neighbouring use: adjacent to the A2.</t>
  </si>
  <si>
    <t>SLAA218</t>
  </si>
  <si>
    <t>Great Pett Farmyard</t>
  </si>
  <si>
    <t>The site is located adjacent to the Rural Service Centre of Bridge.</t>
  </si>
  <si>
    <t>Landscape: within the North Downs AHLV. However, this area is no longer proposed to be part of the North Downs LLD within the draft Local Plan and associated evidence documents.
Groundwater: the site is covered partly by Source Protection Zones 3
Heritage: site contains a Locally Listed Building: Barn at Great Pett Farm, and is adjacent to a Grade 2 Listed Building: Great Pett Farmhouse, and development could have an adverse impact on the assets and / or their setting. Within Bourne Park (Bishopsbourne / Bridge) Conservation Area.
Access to Employment: within 2,000m of Canterbury Business Park, Highland Court.
Access to Centres: within 400m of Bridge (Rural Service Centre).
Transport highway: neutral as existing access and further impacts are unlikely.</t>
  </si>
  <si>
    <t>Landscape: the site is brownfield so there are some uncertainties around the adverse impacts due to the existing development but the site is within the Kent Downs AONB, an isolated location from the nearby settlement and a projection into the open countryside so development could have a significant adverse impact on the surrounding open countryside.</t>
  </si>
  <si>
    <t>SLAA219</t>
  </si>
  <si>
    <t>Bifrons Walled Garden</t>
  </si>
  <si>
    <t>The site is located within the open countryside adjacent to the Village of Patrixbourne.</t>
  </si>
  <si>
    <t>Mineral: Site is covered partly by the following Mineral Safeguarding Areas: Brickearth.
Landscape: due to the site being within the Kent Downs AONB, an isolated location and a projection into the open countryside, development would have a significant adverse impact on the surrounding open countryside. Within the North Downs AHLV. However, as this area is within the Kent Downs AONB it is no longer proposed to be part of the North Downs LLD within the draft Local Plan and associated evidence documents.
Heritage: within Bifrons Park (Bekesbourne with Patrixbourne / Bridge) Conservation Area, and development could have an adverse impact on the asset and / or its setting.
Land use: mixed greenfield / brownfield site so minor positive and minor negative effects.
Access to Employment: within 2,000m of Canterbury Business Park, Highland Court.
Access to Centres: within 800m of Bridge (Rural Service Centre).</t>
  </si>
  <si>
    <t xml:space="preserve">Land use: based on spatial agricultural land data as site specific evidence not available.
Transport highway: access currently via a shared private drive connecting to Bifrons Hill, however it is unclear how the site would be accessed from the private drive.  </t>
  </si>
  <si>
    <t>SLAA220</t>
  </si>
  <si>
    <t>Land on western side of Bogshole Lane Whitstable</t>
  </si>
  <si>
    <t>The site is located in the countryside to the south of the Urban Area of Whitstable with the  A299 (Thanet Way) running along the southern boundary.</t>
  </si>
  <si>
    <t>International and National Designations: within 400m of Ancient Woodland.
Landscape: due to the character of the area, isolated location separate from the urban area, projection into the open countryside and existing views, development would have a significant adverse impact on the surrounding open countryside.
Water bodies: within 10m of a waterbody.
Land use: site is a greenfield over 3ha.
Access to Employment: within 800m of Estuary View and Joseph Wilson Business Park.
Access to Centres: within 2,000m Whitstable Town Centre.
Transport highway: medium scale car dependent development and unlikely to achieve a suitable access on its own.
Neighbouring use: adjacent to the Thanet Way along the southern boundary.</t>
  </si>
  <si>
    <t>SLAA221</t>
  </si>
  <si>
    <t xml:space="preserve">Land to the south of Goose Farm Fronting </t>
  </si>
  <si>
    <t>International and National Designations: within 400m of West Blean and Thornden Woods SSSI and Ancient Woodland.
Landscape: site is relatively contained by existing development so landscape impacts would be localised and minor.
Access to Centres: within 400m of Sturry (Rural Service Hub) and Broad Oak (Local Service Centre).
Transport highway: due to the nature of the surrounding roads.</t>
  </si>
  <si>
    <t>SLAA222</t>
  </si>
  <si>
    <t>37 Kingsdown Park</t>
  </si>
  <si>
    <t>International and National Designations: within 400m of The Swale Estuary Marine Conservation Zone.
Landscape: site is already developed and redevelopment is unlikely to have a further impact on the landscape or townscape.
Access to Employment: within 2,000m of John Wilson Business Park, and Joseph Wilson Business Park.
Access to Centres: within 400m of Tankerton Road (Local centre).
Transport highway: neutral as existing access and further impacts are unlikely.</t>
  </si>
  <si>
    <t>SLAA223</t>
  </si>
  <si>
    <t>St Vincents Centre</t>
  </si>
  <si>
    <t>Landscape: site is already developed and redevelopment is unlikely to have a further impact on the landscape or townscape.
Access to Employment: within 2,000m of John Wilson Business Park, and Joseph Wilson Business Park.
Access to Centres: within 400m of Tankerton Road (Local centre).
Transport highway: neutral as existing access and further impacts are unlikely.
Provision/loss of facilities: scheme would involve the demolition of the existing Parish Hall but proposal includes a new one.</t>
  </si>
  <si>
    <t>SLAA224</t>
  </si>
  <si>
    <t>Land to the north of Church Lane Barham</t>
  </si>
  <si>
    <t>Landscape: due to the site being within the Kent Downs AONB, an isolated location, a projection into the open countryside and existing views, development would have a significant adverse impact on the surrounding open countryside. Within the North Downs AHLV. However, as this area is within the Kent Downs AONB it is no longer proposed to be part of the North Downs LLD within the draft Local Plan and associated evidence documents.
Groundwater: the site is covered entirely by Source Protection Zones 2/2c and 3
Heritage: within Barham Conservation Area, and development could have an adverse impact on the asset and / or its setting.
Access to Centres: within 400m of Barham (Local Service Centre).
Transport highway: Church Lane has HGV length restrictions.</t>
  </si>
  <si>
    <t>SLAA226A</t>
  </si>
  <si>
    <t>Altira Park and Blacksole Farm</t>
  </si>
  <si>
    <t>Mineral: Site is covered partly by the following Mineral Safeguarding Areas: Brickearth.
Landscape: minor negative effects due to loss of open green space and minor positive effects due to opportunities to improve the townscape as site includes poor quality existing buildings.
Water bodies: waterbody within the site.
Heritage: site contains two Locally Listed Buildings (Blacksole Farm and Barn).
Access to Employment: within 800m of Altira.
Access to Centres: within 800m of Hawe Farm Way (Local centre) and Reculver Road (Local centre).
Transport highway: neutral as existing access and further impacts are unlikely.
Neighbouring use: adjacent to the railway line along the northern boundary.</t>
  </si>
  <si>
    <t>SLAA227</t>
  </si>
  <si>
    <t>Bekesbourne Farm</t>
  </si>
  <si>
    <t>The site is located in the open countryside adjacent to the Village of Bekesbourne, less than 80m north of the railway line.</t>
  </si>
  <si>
    <t>International and National Designations: Ancient Woodland within the site.
Mineral: Site is covered partly by the following Mineral Safeguarding Areas: Brickearth and River Terrace.
Landscape: due to the size of the site, character of the area, isolated location and existing views, development would have a significant adverse impact on the surrounding open countryside.
Groundwater: the site is covered partly by Source Protection Zones 3
Heritage: the site is adjacent to Grade 2 Listed Building: Star Cottage, and Locally Listed Building: The Unicorn Public House, and development could have an adverse impact on the assets and / or their setting. Partially within Bekesbourne and Woolton Farm Conservation Area.
Land use: site has mixed impacts as it likely to be Grade 1, 2 or 3 agricultural land, and has a small brownfield section.
Access to Employment: within 2,000m of Barton Business Park.
Access to Centres: within 2,000m of Bridge (Rural Service Centre) and Littlebourne (Rural Service Centre).
Transport highway: large-scale car dependent development.
Neighbouring use: railway line within 80m of the site.</t>
  </si>
  <si>
    <t>SLAA228</t>
  </si>
  <si>
    <t>Land to the North of London Road Upper Harbledown</t>
  </si>
  <si>
    <t>The site is located in the open countryside by the Village of Upper Harbledown, with the A2 within 55m to the south.</t>
  </si>
  <si>
    <t>International and National Designations: within 400m of Ancient Woodland.
Local Designations: Blean Woods, Harbledown to Dunkirk LWS is within the site.
Landscape: site would be a projection into the open countryside. Within the Blean Woods AHLV (2017 Local Plan) and Blean Woods LLD (draft Local Plan).
Heritage: site is adjacent to Locally Listed Buildings (such as Limes Cottages and The Cottage ) and development could have an adverse impact on the assets and / or their setting. Within Upper Harbledown Conservation Area.
Access to Centres: within 2,000m of Harbledown (Local Service Centre) and Rough Common (Local Service Centre).
Provision/loss of facilities: loss of open space.
Neighbouring use: A2 within 55m to the south of the site</t>
  </si>
  <si>
    <t>SLAA229</t>
  </si>
  <si>
    <t>Land at Sweech Farm</t>
  </si>
  <si>
    <t>The site is located in the open countryside adjacent to the north-east of the Rural Hub of Sturry.</t>
  </si>
  <si>
    <t>International and National Designations: Ancient Woodland within the site.
Local Designations: Little Hall and Kemberland Woods and Pasture LWS is within the site.
Landscape: due to the rural character, isolated location, a projection into the open countryside and long distance views, development would have a significant adverse impact on the surrounding open countryside and woodland landscape.
Water bodies: within 10m of a waterbody.
Heritage: adjacent to a site containing two Grade 2 Listed Buildings (Sweech Farmhouse; and Stable Block at Sweech Farm) and development could impact the assets and / or their setting.
Land use: site is a greenfield over 3ha.
Access to Centres: within 400m of Sturry (Rural Service Hub) and Broad Oak (Local Service Centre).
Transport highway: medium scale car dependent development.</t>
  </si>
  <si>
    <t>SLAA230</t>
  </si>
  <si>
    <t>Land adjacent to 30 Churchwood Close</t>
  </si>
  <si>
    <t>The site is located within the open countryside adjacent to the Local Service Centre of Rough Common.</t>
  </si>
  <si>
    <t>International and National Designations: within 400m of Ancient Woodland.
Mineral: Site is covered partly by the following Mineral Safeguarding Areas: Brickearth.
Landscape: due to the character of the area, isolated location separate from the settlement and projection into the open countryside, development would have a significant adverse impact on the surrounding open countryside and woodland landscape. Within the Canterbury AHLV, which is no longer proposed to be a LLD within the draft Local Plan and associated evidence documents.
Water bodies: within 10-50m of a waterbody.
Heritage: adjacent to Harbledown Conservation Area.
Land use: site has mixed impacts as it likely to be Grade 1, 2 or 3 agricultural land, and has a small brownfield section.
Access to Centres: within 400m of Rough Common (Local Service Centre).
Transport highway: existing close layout would restrict dwelling numbers.</t>
  </si>
  <si>
    <t>SLAA231</t>
  </si>
  <si>
    <t>Land at Womenswold</t>
  </si>
  <si>
    <t>The site is located within the open countryside within and adjacent to the Village of Womenswold.</t>
  </si>
  <si>
    <t>International and National Designations: within 400m of Ancient Woodland.
Landscape: due to the site being within the Kent Downs AONB, a projection into the open countryside and existing views, development would have a significant adverse impact on the surrounding open countryside. Within the North Downs AHLV. However, as this area is within the Kent Downs AONB it is no longer proposed to be part of the North Downs LLD within the draft Local Plan and associated evidence documents.
Groundwater: the site is covered entirely by Source Protection Zones 3
Heritage: adjacent to a site containing two Grade 2 Listed Buildings (1 and 2 The Street), with several other Grade 2 and a Grade 1 Listed Buildings in close proximity to the north-east, and development could impact the assets and / or their setting. Partially within Womenswold, and Denne Hill Park (Womenswold) Conservation Areas.
Access to Centres: within 2,000m of Barham (Local Service Centre).
Transport highway: due to the nature of the surrounding roads.</t>
  </si>
  <si>
    <t>SLAA233</t>
  </si>
  <si>
    <t>Broad Oak Reservoir</t>
  </si>
  <si>
    <t>The site is located in the open countryside to the north of the Local Service Centre of Broad Oak.</t>
  </si>
  <si>
    <t>International and National Designations: site includes West Blean and Thornden Woods SSSI and Ancient Woodland.
Local Designations: Little Hall and Kemberland Woods and Pasture LWS is within the site.
Mineral: Site is covered partly by the following Mineral Safeguarding Areas: Brickearth.
Landscape: due to the size of the site, character of the area, isolated location separate from nearby settlements and existing views, development would have a significant adverse impact on the surrounding open countryside and woodlands. Within the Blean Woods AHLV (2017 Local Plan) and Blean Woods LLD (draft Local Plan).
Water bodies: waterbody within the site.
Heritage: site contains Grade 2 Listed Building: Vale Farmhouse and Blaxland Farmhouse and Locally Listed Building: Little Mayton, as well as other designated and non designated assets in close proximity to the site. Development could impact the assets and / or their setting. Within Allcroft Grange (Hackington), and Tyler Hill Conservation Areas.
Land use: site has mixed impacts as it is a greenfield over 3ha, and over 1ha of brownfield land.
Access to Centres: within 400m of Broad Oak (Local Service Centre).
Transport highway: large-scale car dependent development.
Provision/loss of facilities: loss of open space and provision of new country park.</t>
  </si>
  <si>
    <t xml:space="preserve">No biodiversity evidence but within an orange area for Great Crested Newts. </t>
  </si>
  <si>
    <t>SLAA234</t>
  </si>
  <si>
    <t>Ashfield Farm</t>
  </si>
  <si>
    <t>The site is located within the open countryside to the south of the District, with the District boundary with Folkestone and Hythe Council along the western boundary of the site.</t>
  </si>
  <si>
    <t>International and National Designations: within 400m of Ancient Woodland.
Mineral: Site is covered partly by the following Mineral Safeguarding Areas: Brickearth.
Landscape: due to the site being within the Kent Downs AONB, an isolated location from the nearby settlement, projection into the open countryside and existing views, development would have a significant adverse impact on the surrounding open countryside. Within the North Downs AHLV. However, as this area is within the Kent Downs AONB it is no longer proposed to be part of the North Downs LLD within the draft Local Plan and associated evidence documents.
Groundwater: the site is covered entirely by Source Protection Zones 3</t>
  </si>
  <si>
    <t>SLAA235</t>
  </si>
  <si>
    <t>Land at Goose Farm Shalloak Road Broad Oak</t>
  </si>
  <si>
    <t>The site is located partly within the countryside adjacent to the west of, and part within the Local Service Centre of Broad Oak.</t>
  </si>
  <si>
    <t>International and National Designations: within 400m of West Blean and Thornden Woods SSSI and Ancient Woodland.
Landscape: minor negative effects due to the slight projection into the open countryside to the north-west and minor positive effects due to opportunities to improve the townscape as site includes poor quality existing buildings and outdoor storage.
Employment land: proposal includes the realignment of the employment space.
Access to Centres: within 400m of Sturry (Rural Service Hub) and Broad Oak (Local Service Centre).
Transport highway: neutral as existing access and further impacts are unlikely.</t>
  </si>
  <si>
    <t>SLAA236</t>
  </si>
  <si>
    <t>Land South East of Port Farm Industrial Units</t>
  </si>
  <si>
    <t>The site is located within the open countryside adjacent to the Village of Upstreet.</t>
  </si>
  <si>
    <t>International and National Designations: within 400m of Stodmarsh SAC, SPA, Ramsar, SSSI and NNR.
Landscape: site is relatively contained by existing development and the railway line to the south / south-east so landscape impacts will likely be localised and minor.
Water bodies: waterbody within the site.
Heritage: site is adjacent to several Grade 2 Listed Buildings (such as Port Farmhouse; and Brick Barn to South West of Port Farmhouse) and development could have an adverse impact on the assets and / or their setting.
Access to Employment: within 2,000m of Lakesview Business Park / Canterbury Industrial Park.
Access to Centres: within 2,000m of Hersden (Rural Service Centre).
Transport highway: neutral as existing access and further impacts are unlikely.
Neighbouring use: railway line within close proximity of the northern boundary.</t>
  </si>
  <si>
    <t>SLAA237</t>
  </si>
  <si>
    <t>Land south of Lovell Road</t>
  </si>
  <si>
    <t>The site is located partially within, and partially adjacent, to the Local Service Centre of Rough Common.</t>
  </si>
  <si>
    <t>International and National Designations: within 400m of Ancient Woodland.
Mineral: Site is covered partly by the following Mineral Safeguarding Areas: River Terrace.
Landscape: due to the site being backland development projecting into the open countryside, development is likely to have a minor adverse impact on the surrounding landscape. Within the Canterbury AHLV, which is no longer proposed to be a LLD within the draft Local Plan and associated evidence documents.
Water bodies: waterbody within the site.
Housing: proposal includes the demolition of an existing dwelling as well as new dwellings.
Land use: site has mixed impacts as it likely to be Grade 1, 2 or 3 agricultural land, and has a small brownfield section.
Access to Centres: within 400m of Rough Common (Local Service Centre).
Transport highway: concerns regarding provision of a safe access.</t>
  </si>
  <si>
    <t>SLAA238</t>
  </si>
  <si>
    <t>Land adjacent The Farm House</t>
  </si>
  <si>
    <t xml:space="preserve">The site is located partially in the countryside, just over 0.4 miles south-east of the Village of Chartham Hatch. </t>
  </si>
  <si>
    <t>International and National Designations: within 400m of Ancient Woodland.
Mineral: Site is covered partly by the following Mineral Safeguarding Areas: Brickearth.
Landscape: due to the rural and open character of the area, projection into the open countryside and existing views, development would have a significant adverse impact on the surrounding open countryside.
Groundwater: the site is covered entirely by Source Protection Zones 1/1c 2/2c and 3
Housing: proposal suggests the existing dwelling will remain, so no loss is included in this assessment.
Land use: site has mixed impacts as it likely to be Grade 1, 2 or 3 agricultural land, and has a small brownfield section.
Access to Centres: within 2,000m of Chartham (Rural Service Centre).
Transport highway: the nature of Howfield Lane and concerns regarding provision of a safe access.
Neighbouring use: adjacent to a railway line along the northern boundary.</t>
  </si>
  <si>
    <t>SLAA239</t>
  </si>
  <si>
    <t>Becket House</t>
  </si>
  <si>
    <t>The site is located within the Urban Area of Canterbury City, just outside to the southeast of Canterbury City Centre.</t>
  </si>
  <si>
    <t>Air quality: within 500m of Canterbury AQMA.
Groundwater: the site is covered entirely by Source Protection Zones 3
Heritage: site is adjacent to several Grade 2 Listed Buildings (such as 2-4, 5, 6 and 7 Oaten Hill) and development could have an adverse impact on the assets and / or their setting. Partially within New Dover Road and St. Augustine's Road, and Old Dover Road, Oaten Hill and St Lawrence Conservation Areas.
Access to Employment: within 2,000m of Barton Business Park.
Access to Centres: within 400m of Canterbury City Centre.
Transport highway: neutral as existing access and further impacts are unlikely.</t>
  </si>
  <si>
    <t>Landscape: little information about whether the proposal will be a demolition and rebuild or change of use of existing building leading to some uncertainties about the possible impacts on the landscape due to the buildings prominence in the townscape.
Historic Environment: little information about whether the proposal will be a demolition and rebuild or change of use of existing building leading to some uncertainties about the possible impacts on the historic environment including the World Heritage Site.</t>
  </si>
  <si>
    <t>SLAA240</t>
  </si>
  <si>
    <t>Land at Greenhill adjacent Thornden Close</t>
  </si>
  <si>
    <t>The site is located within the Green Gap between Herne Bay and Whitstable, adjacent, but outside, of the Urban Area of Herne Bay (Greenhill), with the Thanet Way (A299) less than 200m to the north of the site.</t>
  </si>
  <si>
    <t>International and National Designations: within 400m of Ancient Woodland.
Mineral: Site is covered partly by the following Mineral Safeguarding Areas: Brickearth.
Landscape: due to the size of the site, character of the area and existing views, development would have a significant adverse impact on the surrounding open countryside and the site is within the Green Gap so could lead to settlement coalescence.
Water bodies: waterbody within the site.
Land use: site is a greenfield over 3ha.
Access to Employment: within 800m of St Augustine's Business Park / Tyler Way.
Access to Centres: within 2,000m of Herne Bay Road / St John's Road, Swalecliffe (Local centre), Poplar Drive (Local centre) and Sea Street (Local centre).
Transport highway: large-scale car dependent development.
Neighbouring use: adjacent to the Thanet Way.</t>
  </si>
  <si>
    <t>SLAA241</t>
  </si>
  <si>
    <t>Britton Court Farm</t>
  </si>
  <si>
    <t>The site is located in the open countryside 0.3 miles north of the Village of Tyler Hill.</t>
  </si>
  <si>
    <t>International and National Designations: within 400m of West Blean and Thornden Woods SSSI and Ancient Woodland.
Landscape: minor positive effects due to redevelopment of the land and improvement including reduction of outdoor storage and minor negative impacts due to the rural character and openness of the landscape, development would likely increase the built area and have further minor negative effects on the surrounding open countryside. Within the Blean Woods AHLV (2017 Local Plan) and Blean Woods LLD (draft Local Plan).
Water bodies: within 10-50m of a waterbody.
Heritage: within Tyler Hill Conservation Area, and development could have an adverse impact on the asset and / or its setting.
Land use: mixed greenfield / brownfield site so minor positive and minor negative effects.
Access to Centres: within 2,000m of Blean (Rural Service Centre).
Transport highway: neutral as existing access and further impacts are unlikely.</t>
  </si>
  <si>
    <t>SLAA243</t>
  </si>
  <si>
    <t>Land east of Seasalter Lane Whitstable</t>
  </si>
  <si>
    <t>The site is located in the open countryside adjacent to the Urban Area of Whitstable.</t>
  </si>
  <si>
    <t>International and National Designations: within 400m of The Swale SPA, Ramsar, SSSI, and Ancient Woodland.
Mineral: Site is covered partly by the following Mineral Safeguarding Areas: Sub-alluvial River Terrace.
Landscape: due to the size of the site which would project into the open countryside, character of the area and existing views, development would have a significant adverse impact on the surrounding open countryside.
Water bodies: waterbody within the site.
Land use: site is a greenfield over 3ha.
Access to Employment: within 800m of Estuary View.
Access to Centres: within 800m of Faversham Road (Local centre).
Transport highway: Church Lane is a narrow road, access would be close to the junction on Church Lane with the A299 slip road, and it would be a large-scale car dependent development.
Neighbouring use: adjacent to the Thanet Way.</t>
  </si>
  <si>
    <t>SLAA245</t>
  </si>
  <si>
    <t>Grasmere Gardens Chestfied</t>
  </si>
  <si>
    <t>Landscape: existing permission on the site so a different proposal is unlikely to have further impacts on the landscape or townscape.
Water bodies: waterbody within the site.
Employment land: site has planning permission for an employment use. Development as a housing site would result in the loss of this employment, although the employment use has not yet been built.
Access to Employment: within 800m of John Wilson Business Park.
Access to Centres: within 2,000m of Herne Bay Road / St John's Road, Swalecliffe (Local centre) and Tankerton Road (Local centre).</t>
  </si>
  <si>
    <t>SLAA246</t>
  </si>
  <si>
    <t>Land at Dargate Road Yorkletts</t>
  </si>
  <si>
    <t>The site is located partly within the open countryside adjacent to and part within the Hamlet of Yorkletts.</t>
  </si>
  <si>
    <t>International and National Designations: within 400m of Blean Complex SAC, Ellenden Wood SSSI and Ancient Woodland.
Landscape: due to the site being backland development projecting into the open countryside and the character of the area, development is likely to have a minor adverse impact on the surrounding open countryside.
Access to Employment: within 2,000m of Estuary View.
Access to Centres: within 2,000m of Faversham Road, Seasalter (Local centre).
Transport highway: the current  nature of Dargate Road means there would be minor negative impacts.
Provision/loss of facilities: loss of open space.</t>
  </si>
  <si>
    <t>SLAA247</t>
  </si>
  <si>
    <t>Land east of Bodkin Farm</t>
  </si>
  <si>
    <t>The site is located in the Green Gap between Whitstable and Herne Bay, in the open countryside. The Urban Area of Whitstable is adjacent to the east and the A2990 (Old Thanet Way) is adjacent to the north of the site.</t>
  </si>
  <si>
    <t>International and National Designations: within 400m of Ancient Woodland.
Protected species: submission supported by ecological study which identifies protected species Slow worms have been found on the site
Landscape: due to the size of the site, character of the area and existing views, development would have a significant adverse impact on the surrounding open countryside and the site is within the Green Gap so could lead to settlement coalescence.
Water bodies: waterbody within the site.
Land use: site is a greenfield over 3ha.
Access to Employment: within 800m of St Augustine's Business Park / Tyler Way.
Access to Centres: within 800m of Herne Bay Road / St John's Road, Swalecliffe (Local centre).
Transport highway: large-scale car dependent development.
Neighbouring use: Old Thanet Way (A2990) along the northern boundary.</t>
  </si>
  <si>
    <t>SLAA248</t>
  </si>
  <si>
    <t>Mineral: Site is covered partly by the following Mineral Safeguarding Areas: Brickearth.
Landscape: due to irregular shaped site which would project into the open countryside and character of the area, development would have a significant adverse impact on the surrounding open countryside. Within the Canterbury AHLV, which is no longer proposed to be a LLD within the draft Local Plan and associated evidence documents.
Heritage: site is adjacent to the setting of a Grade 2 Listed Building: Folly Farm and development could have an adverse impact on its setting.
Access to Centres: within 2,000m of Canterbury City Centre, Sturry (Rural Service Hub), Broad Oak (Local Service Centre) and St Dunstan's (Local centre).
Neighbouring use: adjacent to a landfill site.</t>
  </si>
  <si>
    <t>SLAA249</t>
  </si>
  <si>
    <t>Land South of Five Acres Equestrian Centre</t>
  </si>
  <si>
    <t>International and National Designations: within 400m of The Swale SPA, Ramsar and SSSI, and Ancient Woodland.
Mineral: Site is covered partly by the following Mineral Safeguarding Areas: Sub-alluvial River Terrace.
Landscape: due to the size of the site which would project into the open countryside, character of the area and existing views, development would have a significant adverse impact on the surrounding open countryside.
Water bodies: waterbody within the site.
Land use: site is a greenfield over 3ha.
Access to Employment: within 800m of Estuary View.
Access to Centres: within 800m of Faversham Road, Seasalter (Local centre).
Transport highway: due to the nature of Seasalter Lane, whether there is the capability to provide a safe access and it would be a large-scale car dependent development.
Neighbouring use: Thanet Way is around 45m to the east of the site.</t>
  </si>
  <si>
    <t>SLAA250</t>
  </si>
  <si>
    <t>Land off Well Lane Fordwich</t>
  </si>
  <si>
    <t>International and National Designations: within 400m of Stodmarsh SAC, SPA, Ramsar and SSSI, and Ancient Woodland.
Mineral: Site is covered partly by the following Mineral Safeguarding Areas: Brickearth.
Landscape: due to the character of the area including projection into the open countryside and existing views, development would have a significant adverse impact on the surrounding open countryside.
Water bodies: within 10-50m of a waterbody.
Heritage: the site is in close proximity to several Grade 2 Listed Building (such as By the Way Cottage, Little Georgian House and The Old Rectory) and development could have an adverse impact on the assets and / or their setting. Adjacent to, and partially within Fordwich Conservation Area.
Access to Centres: within 400m of Sturry (Rural Service Hub).
Transport highway: mainly single track roads with passing areas through Fordwich and access route would need improvements to be acceptable.</t>
  </si>
  <si>
    <t>SLAA251</t>
  </si>
  <si>
    <t>Land at Barham</t>
  </si>
  <si>
    <t>Mineral: Site is covered partly by the following Mineral Safeguarding Areas: Sub-alluvial River Terrace.
Landscape: due to the site being within the Kent Downs AONB, a projection into the open countryside and existing views, development would have a significant adverse impact on the surrounding open countryside. Within the North Downs AHLV. However, as this area is within the Kent Downs AONB it is no longer proposed to be part of the North Downs LLD within the draft Local Plan and associated evidence documents.
Water bodies: within 10m of a waterbody. Groundwater: the site is covered partly by Source Protection Zones 3
Heritage: the site is adjacent to several Grade 2 Listed Building (such as The Old Rectory, Bridge Cottage, The Little Manor, Clare Cottage and Theberton House) and The Duke of Cumberland Public House Locally Listed Building as well as other designated and non designated assets in close proximity to the site. Development could impact the assets and / or their setting. Within Barham Conservation Area.
Land use: site is a greenfield over 3ha.
Access to Centres: within 400m of Barham (Local Service Centre).
Transport highway: medium scale car dependent development.</t>
  </si>
  <si>
    <t>Biodiversity: no biodiversity evidence
Housing and Employment: proposed development type is uncertain.</t>
  </si>
  <si>
    <t>SLAA252</t>
  </si>
  <si>
    <t>Land West of OastGlen</t>
  </si>
  <si>
    <t>The site is located in Calcott roughly 0.7 miles to the north of the Local Service Centre of Broad Oak.</t>
  </si>
  <si>
    <t>International and National Designations: within 400m of Ancient Woodland.
Mineral: Site is covered partly by the following Mineral Safeguarding Areas: Brickearth.
Landscape: minor positive effects due to redevelopment of the land and improvement including reduction of outdoor storage and minor negative impacts due to the rural character and openness of the landscape, development would likely increase the built area and have further minor negative effects on the surrounding open countryside. Within the Blean Woods AHLV (2017 Local Plan) and Blean Woods LLD (draft Local Plan).
Water bodies: waterbody within the site.
Access to Centres: within 2,000m of Sturry (Rural Service Hub) and Broad Oak (Local Service Centre).
Transport highway: neutral as existing access and further impacts are unlikely.</t>
  </si>
  <si>
    <t>SLAA253</t>
  </si>
  <si>
    <t>Land to the rear of Sondes House</t>
  </si>
  <si>
    <t>International and National Designations: within 400m of Ancient Woodland.
Mineral: Site is covered completely by the following Mineral Safeguarding Areas: Brickearth.
Landscape: due to the rural character of the area, projection into the open countryside, the openness resulting in long distance views including to and from the Kent Downs AONB which is across the road, development would have a significant adverse impact on the surrounding open countryside and could potentially negatively impact the setting of the Kent Downs AONB. Within the Canterbury AHLV, which is no longer proposed to be a LLD within the draft Local Plan and associated evidence documents.
Groundwater: the site is covered partly by Source Protection Zones 3
Heritage: the site is adjacent to Grade 2 Listed Building: Sondes House and development could impact the asset and / or its setting. Within Bifrons Park (Bekesbourne with Patrixbourne / Bridge), and partially within Patrixbourne Conservation Areas.
Access to Employment: within 2,000m of Canterbury Business Park, Highland Court.
Access to Centres: within 800m of Bridge (Rural Service Centre).
Transport highway: due to the nature of the surrounding roads.</t>
  </si>
  <si>
    <t>SLAA254</t>
  </si>
  <si>
    <t>The site is located in the open countryside on the edge of the Village of Maypole.</t>
  </si>
  <si>
    <t>International and National Designations: within 400m of Blean Complex SAC, East Blean Woods SSSI, Blean Woods NNR and Ancient Woodland.
Landscape: due to the size of the site, character of the area and existing views, development would have a significant adverse impact on the surrounding open countryside and woodland landscape. Within the Blean Woods AHLV (2017 Local Plan) and Blean Woods LLD (draft Local Plan).
Water bodies: within 10-50m of a waterbody.
Heritage: the site is adjacent to several Grade 2 Listed Building (such as Maypole House, Orchard House, The Homestead and Green Oak Farm) and the building to the east of the Homestead is a Locally Listed Building, as well as other designated and non designated assets in close proximity to the site. Development could impact the assets and / or their setting. Partially within Ford, Maypole and Oldtree (Hoath), and Hoath, Rushbourne and Tile Lodge Conservation Areas.
Land use: site has mixed impacts as it is a greenfield over 3ha, and over 1ha of brownfield land.
Employment land: would result in the loss of airfield and associated employment.
Access to Centres: within 400m of Hoath (Local Service Centre).
Transport highway: large-scale car dependent development, restricted narrow roads on the surrounding network and Babs Oak Hill junction has a poor safety record that would likely require improvements.</t>
  </si>
  <si>
    <t>SLAA255</t>
  </si>
  <si>
    <t>Field on Marley Lane</t>
  </si>
  <si>
    <t>The site is located in the open countryside less than 0.1 miles west of the Village of Kingston.</t>
  </si>
  <si>
    <t>International and National Designations: within 400m of Ancient Woodland.
Landscape: due to the site being within the Kent Downs AONB, an isolated location from the nearby settlement, projection into the open countryside and existing views, development would have a significant adverse impact on the surrounding open countryside. Within the North Downs AHLV. However, as this area is within the Kent Downs AONB it is no longer proposed to be part of the North Downs LLD within the draft Local Plan and associated evidence documents.
Access to Centres: within 2,000m of Barham (Local Service Centre).
Transport highway: due to the nature of the surrounding roads.</t>
  </si>
  <si>
    <t>SLAA256</t>
  </si>
  <si>
    <t>Land on the West side of Clapham Hill</t>
  </si>
  <si>
    <t>International and National Designations: within 400m of Ancient Woodland.
Landscape: site is relatively contained by existing development so landscape impacts would be localised and minor.
Heritage: the site is adjacent to two Locally Listed Buildings: Springfield Cottage and The Flower Patch and development could impact the assets and / or their setting.
Access to Employment: within 800m of Estuary View.
Access to Centres: within 2,000m of Whitstable Town Centre and Faversham Road, Seasalter (Local centre).</t>
  </si>
  <si>
    <t>Biodiversity: no biodiversity evidence but within an orange area for Great Crested Newts. 
Land use: based on spatial agricultural land data Grade 4) as site specific evidence not available.</t>
  </si>
  <si>
    <t>SLAA258</t>
  </si>
  <si>
    <t>Land at Albion Works, Church Lane, Barham</t>
  </si>
  <si>
    <t>The site is located in the open countryside on the outskirts of the Local Service Centre of Barham.</t>
  </si>
  <si>
    <t>Landscape: due to the site being within the Kent Downs AONB, an isolated location from the nearby settlement and long distance views, development would have a significant adverse impact on the surrounding open countryside. Within the North Downs AHLV. However, as this area is within the Kent Downs AONB it is no longer proposed to be part of the North Downs LLD within the draft Local Plan and associated evidence documents.
Groundwater: the site is covered entirely by Source Protection Zones 2/2c and 3
Heritage: the site is adjacent to Grade 2 Historic Park and Garden Broome Park and development could impact the asset and / or its setting. Adjacent to Broome Park Conservation Area.
Access to Centres: within 800m of Barham (Local Service Centre).
Transport highway: surrounding road network includes narrow rural roads and Church Lane has HGV length restrictions.</t>
  </si>
  <si>
    <t>SLAA259</t>
  </si>
  <si>
    <t>Land on the west side of Hollow Lane</t>
  </si>
  <si>
    <t>The site is located in the open countryside within the Urban Area of Canterbury City, with the A2 within 60m to the north.</t>
  </si>
  <si>
    <t>International and National Designations: within 400m of Larkey Valley Wood SSSI and Ancient Woodland.
Mineral: Site is covered partly by the following Mineral Safeguarding Areas: Brickearth and River Terrace.
Landscape: impacts would be significantly negative when the site is considered in the context of its current surrounding due to the size of the site, character of the area and existing views. However, the area directly to the north has planning permission and is being developed into a strategic site (Cockering Farm, Thanington). Impacts could be lessened when considered in the future context. Within the Canterbury AHLV, which is no longer proposed to be a LLD within the draft Local Plan and associated evidence documents.
Groundwater: the site is covered entirely by Source Protection Zones 1/1c 2/2c and 3
Land use: site is a greenfield over 3ha.
Access to Centres: within 400m of Stuppington (Local Service Centre).
Transport highways: considered in isolation there would be significant negative impacts on the existing road network (New House Lane) and it would be a large-scale car dependent development.
Neighbouring use: A2 is within 60m to the north of the site.</t>
  </si>
  <si>
    <t>Historic environment: some uncertainties around the potential impacts on the World Heritage Site but due to the topography and strategic 2017 allocated site adjacent to the site which has started to build out impacts are currently considered unlikely.</t>
  </si>
  <si>
    <t>SLAA260</t>
  </si>
  <si>
    <t>Land lying on the North West of Stodmarsh Road</t>
  </si>
  <si>
    <t>The site is located in the open countryside less than 0.3 miles from the Village of Fordwich.</t>
  </si>
  <si>
    <t>International and National Designations: Ancient Woodland within the site and Stodmarsh SAC, SPA, Ramsar and SSSI within 400m of the site.
Local Designations: Trenley Park Wood, Fordwich LWS is within the site.
Mineral: Site is covered partly by the following Mineral Safeguarding Areas: River Terrace.
Landscape: due to the character of the area, projection into the open countryside, isolated location and long distance views, development would have a significant adverse impact on the surrounding open countryside and woodland landscape.
Heritage: adjacent to Fordwich Conservation Area.
Land use: site is a greenfield over 3ha.
Access to Centres: within 800m of Sturry (Rural Service Hub).
Transport highway: surrounding road network includes narrow rural roads, access would need significant upgrades and medium scale car dependent development.
Provision/loss of facilities: loss of open space.</t>
  </si>
  <si>
    <t>SLAA262</t>
  </si>
  <si>
    <t>Land west and East of Cooting Lane, Adisham</t>
  </si>
  <si>
    <t>Landscape: due to the size of the site, character of the area and existing views, development would have a significant adverse impact on the surrounding open countryside. Within the North Downs AHLV (2017 Local Plan) and North Downs LLD (draft Local Plan).
Groundwater: the site is covered entirely by Source Protection Zones 2/2c and 3
Heritage: the site is adjacent to the Locally Listed Buildings: Medgetts Cottage and Barn to the south, and development could have an adverse impact on the assets and / or their setting. Within Bloodden (Adisham), and adjacent to Adisham Conservation Areas.
Land use: site is a greenfield over 3ha.
Access to Centres: within 400m of Adisham (Local Service Centre).
Transport highway: large-scale car dependent development and some concerns over the A257 junction at Wingham.
Neighbouring use: northern corner is adjacent to a railway lines.</t>
  </si>
  <si>
    <t>SLAA263</t>
  </si>
  <si>
    <t>Woodcroft</t>
  </si>
  <si>
    <t>The site is located in the Green Gap between Whitstable and Herne Bay, in the open countryside adjacent to the east of the Urban Area of Whitstable.</t>
  </si>
  <si>
    <t>International and National Designations: within 400m of Ancient Woodland.
Landscape: site is within the Green Gap and could lead to settlement coalescence, and due to the character of the area, projection into the open countryside, isolated location and long distance views, development would have a significant adverse impact on the surrounding open countryside.
Land use: mixed greenfield / brownfield site so minor positive and minor negative effects.
Access to Employment: within 800m of St Augustine's Business Park / Tyler Way.
Access to Centres: within 2,000m of Herne Bay Road / St John's Road, Swalecliffe (Local centre).
Transport highway: due to the nature of the surrounding roads.</t>
  </si>
  <si>
    <t>SLAA264</t>
  </si>
  <si>
    <t>Amery Court Farm</t>
  </si>
  <si>
    <t>The site is located in the open countryside to the north of the Urban Area of Canterbury, and east of the Rural Service Centre of Blean.</t>
  </si>
  <si>
    <t>International and National Designations: West Blean and Thornden Woods SSSI and Ancient Woodland within the site, and Blean Complex SAC, Church Woods SSSI and Blean Woods NNR within 400m.
Mineral: Site is covered partly by the following Mineral Safeguarding Areas: Brickearth.
Landscape: due to the size of the site, character of the area, isolated location of parts of the submission separating development from the settlements and existing views, development would have a significant adverse impact on the surrounding open countryside. Within the Blean Woods AHLV (2017 Local Plan) and Blean Woods LLD (draft Local Plan).
Water bodies: waterbody within the site.
Heritage: site is adjacent to several Grade 2 Listed Buildings (Arbele Farmhouse, Amery Court, Frog Hall and Well Court) and Locally Listed Buildings (No.57 Black Cottage and Outbuilding at Frog Hall), and development could have an adverse impact on the assets and / or their setting. Partially within Amery Court (Blean), Canterbury and Whitstable Railway (Hackington &amp; Blean), and Tyler Hill Conservation Areas.
Land use: site is a greenfield over 3ha but with some brownfield sections.
Access to Centres: within 400m of Blean (Rural Service Centre).
Transport highway: access to the entire site could be challenging and large-scale car dependent development.
Provision/loss of facilities: loss of open space.</t>
  </si>
  <si>
    <t>Biodiversity: no biodiversity evidence but within an orange area for Great Crested Newts.
Historic environment: some uncertainties around whether development would impact the setting of or views to and from the World Heritage Site.</t>
  </si>
  <si>
    <t>SLAA265</t>
  </si>
  <si>
    <t>The site is located in the open countryside to the north of the Rural Service Centre of Blean.</t>
  </si>
  <si>
    <t>International and National Designations: within 400m of Blean Complex SAC, Church Woods SSSI, Blean Woods NNR and Ancient Woodland.
Local Designations: Clowes Wood and Marley Wood LWS is within the site.
Mineral: Site is covered partly by the following Mineral Safeguarding Areas: Brickearth.
Landscape: due to the size of the site which would project into the open countryside, character of the area, isolated location and existing views, development would have a significant adverse impact on the surrounding open countryside. Within the Blean Woods AHLV (2017 Local Plan) and Blean Woods LLD (draft Local Plan).
Water bodies: waterbody within the site.
Land use: site has mixed impacts as it likely to be Grade 1, 2 or 3 agricultural land, and has a small brownfield section.
Access to Centres: within 400m of Blean (Rural Service Centre).
Transport highway: medium scale car dependent development and possible concerns connecting safely to the existing highways network.</t>
  </si>
  <si>
    <t>SLAA266</t>
  </si>
  <si>
    <t>Land on Bekesbourne Lane at Hoath Farm</t>
  </si>
  <si>
    <t>The site is located adjacent to the east of the Urban Area of Canterbury City, with the Village of Bekesbourne roughly 1.3 miles to the south-east.</t>
  </si>
  <si>
    <t>Mineral: Site is covered partly by the following Mineral Safeguarding Areas: Brickearth.
Landscape: due to the rural character of the area, isolated location separate from the urban area, projection into the open countryside and existing views, development would have a significant adverse impact on the surrounding open countryside.
Water bodies: within 10m of a waterbody.
Heritage: the site is adjacent to Grade 2 Listed Buildings: Highlands and The Manor House, and development could have an adverse impact on the assets and / or their setting.
Land use: site is a greenfield over 3ha.
Access to Employment: within 800m of Barton Business Park.
Access to Centres: within 2,000m of Canterbury City Centre.
Transport highway: due to the nature of the surrounding roads.</t>
  </si>
  <si>
    <t>SLAA267</t>
  </si>
  <si>
    <t>TT21601 - Land at Cooting Farm</t>
  </si>
  <si>
    <t>The site is located in the open countryside just outside the Hamlet of Blooden, Local Service Centre of Adisham and Aylesham (in Dover District).</t>
  </si>
  <si>
    <t>International and National Designations: within 400m of Ileden and Oxenden Woods SSSI and Ancient Woodland.
Mineral: Site is covered partly by the following Mineral Safeguarding Areas: Brickearth.
Landscape: due to the site being partially within the Kent Downs AONB, size of the site, isolated location separate from the nearest settlement and existing views, development would have a significant adverse impact on the surrounding open countryside. Within the North Downs AHLV (2017 Local Plan) and North Downs LLD (draft Local Plan).
Groundwater: the site is covered entirely by Source Protection Zones 2/2c and 3
Heritage: the site is adjacent to Grade 2 Listed Building Cooting Farmhouse and Locally Listed Building Cooting Farm Cottages, and development could have an adverse impact on the assets and / or their setting. Partially within Cooting (Adisham) Conservation Area.
Land use: site is a greenfield over 3ha.
Access to Centres: within 400m of Adisham (Local Service Centre).
Transport highway: large-scale car dependent development and some concerns over the A257 junction at Wingham.</t>
  </si>
  <si>
    <t>SLAA268</t>
  </si>
  <si>
    <t>Land On The South East Side Of Cooting Lane, Adisham</t>
  </si>
  <si>
    <t>The site is located in the open countryside just outside the Hamlet of Blooden and Local Service Centre of Adisham.</t>
  </si>
  <si>
    <t>International and National Designations: within 400m of Ileden and Oxenden Woods SSSI and Ancient Woodland.
Landscape: due to the size of the site, character of the area, isolated location separate from the settlement creating a projection into the open countryside and existing views, development would have a significant adverse impact on the surrounding open countryside and could potentially negatively impact the setting of the Kent Downs AONB. Within the North Downs AHLV (2017 Local Plan) and North Downs LLD (draft Local Plan).
Groundwater: the site is covered entirely by Source Protection Zones 2/2c and 3
Heritage: the site is adjacent to Grade 2 Listed Buildings: Dane Court, Woodland's Farmhouse and Cooting Farmhouse, and Locally Listed Building Cooting Farm Cottages. Development could have an adverse impact on the assets and / or their setting. Partially within Cooting (Adisham), and Adisham, and adjacent to Bloodden (Adisham) Conservation Areas.
Land use: site is a greenfield over 3ha.
Access to Centres: within 400m of Adisham (Local Service Centre).
Transport highway: large-scale car dependent development, some concerns over the A257 junction at Wingham and concerns about the ability to provide suitable access to the site.</t>
  </si>
  <si>
    <t>SLAA269</t>
  </si>
  <si>
    <t>Howletts Farm</t>
  </si>
  <si>
    <t>The site is located in the open countryside. The nearest settlement is the Village of Bekesbourne to the south.</t>
  </si>
  <si>
    <t>Mineral: Site is covered completely by the following Mineral Safeguarding Areas: Brickearth.
Landscape: due to the character of the area, isolated location, projection into the open countryside and long distance views, development would have a significant adverse impact on the surrounding open countryside.
Water bodies: waterbody within the site. Groundwater: the site is covered entirely by Source Protection Zones 3
Heritage: the site is adjacent to Grade 2 Listed Building: Howletts Farmhouse, and development could have an adverse impact on the asset and / or its setting.
Access to Centres: within 2,000m of Bridge (Rural Service Centre) and Littlebourne (Rural Service Centre).
Transport highway: due to the nature of the surrounding roads and concerns regarding provision of a safe access.</t>
  </si>
  <si>
    <t>SLAA270</t>
  </si>
  <si>
    <t>Bigbury Orchard</t>
  </si>
  <si>
    <t>International and National Designations: Ancient Woodland within the site.
Local Designations: Blean Woods South LWS is within the site.
Mineral: Site is covered partly by the following Mineral Safeguarding Areas: Brickearth and River Terrace.
Landscape: due to the character of the area, isolated location and existing views, development would have a significant adverse impact on the surrounding open countryside and woodland landscape. Within the Canterbury AHLV, which is no longer proposed to be a LLD within the draft Local Plan and associated evidence documents.
Groundwater: the site is covered partly by Source Protection Zones 3
Heritage: site contains a Scheduled Ancient Monument.
Land use: site is a greenfield over 3ha.
Access to Centres: within 2,000m of Chartham (Rural Service Centre), Harbledown (Local Service Centre) and Rough Common (Local Service Centre).
Transport highway: significant negative impacts likely due to the size and nature of Bigbury Road.
Provision/loss of open space or health/community facilities: loss of open space which would be reprovided.</t>
  </si>
  <si>
    <t>SLAA272</t>
  </si>
  <si>
    <t>Land at Bolts Hill, Chartham</t>
  </si>
  <si>
    <t>International and National Designations: within 400m of Ancient Woodland.
Landscape: Site is relatively contained by development so impacts would be localised and minor.
Water bodies: within 10-50m of a waterbody. Groundwater: the site is covered entirely by Source Protection Zones 2/2c and 3
Heritage: the site is adjacent to several Locally Listed Buildings (such as No 1 &amp; 2 Box Tree Cottages and Outbuildings at Deanery Farm), and development could have an adverse impact on the assets and / or their setting. Within Chartham Conservation Area.
Land use: site is a greenfield over 3ha.
Access to Centres: within 400m of Chartham (Rural Service Centre).
Transport highway: medium scale car dependent development.</t>
  </si>
  <si>
    <t>SLAA273</t>
  </si>
  <si>
    <t>Land at New House Farm</t>
  </si>
  <si>
    <t>International and National Designations: within 400m of Larkey Valley Wood SSSI and Ancient Woodland.
Local Designations: Larkey Valley Wood LNR is within the site.
Mineral: Site is covered partly by the following Mineral Safeguarding Areas: River Terrace.
Landscape: due to the size of the site, character of the area, isolated location separate from the urban area and existing views, development would have a significant adverse impact on the surrounding open countryside. Part of the site is within the North Downs AHLV (2017 Local Plan) and North Downs LLD (draft Local Plan). And part of the site is within the Canterbury AHLV, which is no longer proposed to be a LLD within the draft Local Plan and associated evidence documents.
Groundwater: the site is covered entirely by Source Protection Zones 2/2c and 3
Heritage: site contains a Grade 2 Listed Building: New House Farmhouse.
Land use: site is a greenfield over 3ha.
Access to Centres: within 400m of Stuppington (Local Service Centre).
Transport highways: impacts on the existing road network (New House Lane), concerns about the ability to provide suitable access to the site and it would be a large-scale car dependent development.</t>
  </si>
  <si>
    <t>SLAA274</t>
  </si>
  <si>
    <t>Barham Parkland &amp; Land, Valley Road Barham</t>
  </si>
  <si>
    <t>Mineral: Site is covered partly by the following Mineral Safeguarding Areas: Sub-alluvial River Terrace.
Landscape: due to the site being within the Kent Downs AONB, a projection into the open countryside, isolated location from the settlement and existing views, development would have a significant adverse impact on the surrounding open countryside. Within the North Downs AHLV. However, as this area is within the Kent Downs AONB it is no longer proposed to be part of the North Downs LLD within the draft Local Plan and associated evidence documents.
Water bodies: waterbody within the site. Groundwater: the site is covered partly by Source Protection Zones 3
Heritage: the site is adjacent to several Grade 2 Listed Building (such as Blacking Bottle Cottage and Theberton House) and The Duke of Cumberland Public House Locally Listed Building as well as other designated and non designated assets in close proximity to the site. Development could impact the assets and / or their setting. Within Barham, and partially within Out Elmstead Conservation Area.
Land use: site is a greenfield over 3ha.
Access to Centres: within 400m of Barham (Local Service Centre).
Transport highway: medium scale car dependent development.
Provision/loss of facilities: loss of sports facilities.</t>
  </si>
  <si>
    <t>SLAA300</t>
  </si>
  <si>
    <t>Land West of Adisham and south of Railway</t>
  </si>
  <si>
    <t>The site is located in the open countryside just outside the Local Service Centre of Adisham.</t>
  </si>
  <si>
    <t>International and National Designations: within 400m of Ileden and Oxenden Woods SSSI, and Ancient Woodland.
Local Designations: within 100m of Adisham Churchyard LWS.
Landscape: due to the size of the site, character of the area, isolated location separate from the urban area and existing views, development would have a significant adverse impact on the surrounding open countryside and could potentially negatively impact the setting of the Kent Downs AONB. Within the North Downs AHLV (2017 Local Plan) and North Downs LLD (draft Local Plan).
Heritage: contains Adisham Court Grade 2 Listed Building and Adisham Conservation Area. It is also in close proximity to Woodlands Park (Adisham) Conservation Area, several Grade 2 Listed Buildings and a Scheduled Ancient Monument.
Housing: proposal includes the loss of residential as well as providing residential units therefore there is a minor negative effects but significant positive impacts. 
Land use: site has mixed impacts as it is a greenfield over 3ha, and has a small brownfield section.
Access to Employment: within 800m of Canterbury Business Park, Highland Court, Bekesbourne.
Access to Centres: within 400m of Adisham (Local Service Centre).
Transport highway: large-scale car dependent development and due to the nature of the surrounding roads.
Neighbouring use: adjacent to a railway line.</t>
  </si>
  <si>
    <t>SLAA301</t>
  </si>
  <si>
    <t xml:space="preserve">Land at Thanet Way </t>
  </si>
  <si>
    <t>The site is located within the Urban Area of Herne Bay, in between a railway line to the north, the (Old) Thanet Way A2990 to the south and a stream to the west. Half the site is covered by Pasture at Chestfield and Greenhill, Thanet Way Local Wildlife Site.</t>
  </si>
  <si>
    <t>Local Designations: Pasture at Chestfield and Greenhill LWS is within the site.
Landscape: the site is relatively contained by the railway line to the north and Thanet Way to the south so the adverse impacts on the landscape will be minor. 
Housing: proposal includes the loss of gypsy and traveller accommodation as well as providing residential units therefore there is a minor negative and positive effects. 
Land use: mixed greenfield / brownfield site so minor positive and minor negative effects.
Access to Employment: within 800m of Eddington Lane, Herne Bay.
Access to Centres: within 400m of Poplar Drive, Greenhill (Local Centre).
Transport highway: neutral as existing access and further impacts are unlikely.
Neighbouring use: adjacent to Old Thanet Way (A2990) and railway line.</t>
  </si>
  <si>
    <t>Biodiversity: no biodiversity evidence but site contains a Local Wildlife Site so likely to contain some protected species.</t>
  </si>
  <si>
    <t>SLAA302</t>
  </si>
  <si>
    <t>International and National Designations: within 400m of Chequer's Wood and Old Park SSSI, and Ancient Woodland.
Landscape: due to the size of the site, character of the area, isolated location separate from the urban area and existing views, development would have a significant adverse impact on the surrounding open countryside. Within the Canterbury AHLV, which is no longer proposed to be a LLD within the draft Local Plan and associated evidence documents.
Water bodies: waterbody within the site.
Groundwater: part of the site is covered by Source Protection Zone 3.
Heritage: the site is adjacent to several Grade 2 Listed Buildings (such as Little Barton Farmhouse, The Manor House and Orchard House) and development could have an adverse impact on the assets and / or their setting. Adjacent to St Martins Hospital, and partially within Little Barton Farm Conservation Areas.
Land use: site is a greenfield over 3ha.
Access to Employment: within 800m of Barton Business Park, Canterbury.
Access to Centres: within 2,000m of Canterbury City Centre.
Transport highway: due to the existing nature of Bekesbourne Lane (several stretches single track with passing spaces), concerns about the ability to provide suitable access to the site and it would be a large-scale car dependent development.
Neighbouring use: railway line along the southern boundary.</t>
  </si>
  <si>
    <t>SLAA303</t>
  </si>
  <si>
    <t>Land East of Bogshole Lane</t>
  </si>
  <si>
    <t>The site is located in the open countryside on the edge of the Urban Area of Herne Bay (at Broomfield), with the A299 (Thanet Way) along the northern boundary of the site.</t>
  </si>
  <si>
    <t>Landscape: due to the rural character of the site, projection into the open countryside and existing views, development would have a significant adverse impact on the surrounding open countryside.
Water bodies: within 10m of a waterbody.
Heritage: No. 1, 2 and 3 Chapel Cottages, and Oast House at Hoopers Farm Locally Listed Buildings are adjacent to the site and development could have an adverse impact on the assets and / or their setting. Partially within Broomfield Conservation Area.
Land use: site is a greenfield over 3ha.
Access to Employment: within 800m of Altira.
Access to Centres: within 2,000m of Reculver Road, Beltinge (Local Centre), Canterbury Road, Herne Bay (Local Centre), Hawe Farm Way, Broomfield, Herne Bay (Local Centre), and Canterbury Road, Herne Bay (Local Centre).
Transport highway: concerns about the ability to provide suitable access to the site and medium scale car dependent development.
Neighbouring use: Thanet Way along the northern boundary.</t>
  </si>
  <si>
    <t>SLAA304</t>
  </si>
  <si>
    <t>Land between A2990 and A299 Thanet Way, Whitstable</t>
  </si>
  <si>
    <t>The site is located in the countryside to the south of the Urban Area of Whitstable with the Old Thanet Way along the northern boundary and A299 (Thanet Way) along the southern boundary of the site.</t>
  </si>
  <si>
    <t>International and National Designations: within 400m of Ancient Woodland.
Local Designations: Duncan Down, Seasalter LWS is within the site.
Landscape: opportunities to improve the landscape of part of the site. Minor negative impacts on the surrounding countryside due to the rural character of the site and existing views.
Housing: proposal includes loss of residential as well the provision of new residential therefore there is a minor negative and positive effects. 
Land use: mixed greenfield / brownfield site so minor positive and minor negative effects.
Access to Employment: within 800m of Estuary View.
Access to Centres: within 2,000m of Whitstable Town Centre.
Transport highway: due to the nature of the surrounding roads and proximity to junctions even though there is an existing access, and medium scale car dependent development.
Neighbouring use: Old Thanet Way (A2990) along the northern boundary, and Thanet Way along the southern boundary.</t>
  </si>
  <si>
    <t>SLAA305</t>
  </si>
  <si>
    <t>Heymar</t>
  </si>
  <si>
    <t>International and National Designations: within 400m of Thanet Coast &amp; Sandwich Bay SPA and RAMSAR, and Thanet Coast SSSI.
Landscape: due to the site being a projection into the open countryside and Green Gap development could lead to settlement coalescence. Along with the character of the area and existing views development would have a significant adverse impact on the surrounding open countryside.
Land use: site is a greenfield over 3ha.
Access to Employment: within 800m of St Augustine's Business Park/ Tyler Way, Whitstable.
Access to Centres: within 2,000m of Herne Bay Road/ St John's Road, Swalecliffe (Local Centre), Sea Street, Herne Bay (Local Centre) and Poplar Drive, Greenhill, Herne Bay (Local Centre).
Transport highway: medium scale car dependent development.</t>
  </si>
  <si>
    <t>SLAA306</t>
  </si>
  <si>
    <t>Land south and west of 62 Burgate</t>
  </si>
  <si>
    <t>Air quality: within 500m of Canterbury AQMA.
Landscape: opportunities to improve the townscape.
Groundwater: part of the site is covered by Source Protection Zone 3.
Heritage: the site is within the World Heritage Site Buffer Zone, adjacent to Grade 2* 62 Burgate, and in close proximity to several Listed Buildings (such as Grade 2* The Presbytery, and Grade 2 63, 64, 65, 66, 67, 68, 68A and 69 Burgate) and Locally Listed Building: St Thomas's Church, and development could have an adverse impact on the assets and / or their setting. Within Canterbury City Conservation Area.
Access to Employment: within 2,000m of Barton Business Park, Canterbury.
Access to Centres: within 400m of Canterbury City Centre.</t>
  </si>
  <si>
    <t>SLAA307</t>
  </si>
  <si>
    <t>Chartham Paper Mill</t>
  </si>
  <si>
    <t>International and National Designations: within 400m of Ancient Woodland.
Local Designations: Great Stour, Ashford to Fordwich LWS is within the site.
Landscape: significant opportunities to improve the townscape. Development would start to project into the countryside and could impact on the rural character of the area.
Water bodies: waterbody within the site.
Groundwater: part of the site is covered by Source Protection Zone 1, and the remainder of the site is covered by Source Protection Zone 2 and Source Protection Zone 3.
Heritage: site includes Mill Terrace No. 1 to 12 Locally Listed Building and development could have a significant adverse impact on the asset and / or its setting. Partially within Chartham Conservation Area.
Access to Centres: within 400m of Chartham (Rural Service Hub).
Transport highway: due to the nature of the surrounding roads and medium-large scale car dependent development.</t>
  </si>
  <si>
    <t>Biodiversity: no biodiversity evidence but within an orange area for Great Crested Newts. 
Employment Land: the exact quantity of employment land proposed is uncertain but due to the size of the site it is assumed as the proposal is for mixed use it is likely to be greater 1ha.</t>
  </si>
  <si>
    <t>SLAA308</t>
  </si>
  <si>
    <t>Abbottswood</t>
  </si>
  <si>
    <t>The site is located in the open countryside adjacent to the Urban Area of Herne Bay, with the A299 (Thanet Way) along the southern boundary.</t>
  </si>
  <si>
    <t>Water bodies: within 10m of a waterbody.
Land use: site has mixed impacts as it is a greenfield over 3ha, and over 1ha of brownfield land.
Access to Employment: within 2,000m of St Augustine's Business Park/ Tyler Way, Whitstable, and Eddington Business Park, Herne Bay.
Access to Centres: within 800m of Poplar Drive, Greenhill, Herne Bay (Local Centre).
Transport highway: current access is gated and restricted for motor vehicles, and alternative safe access is challenging, and large scale car dependent development.
Neighbouring use: Thanet Way along the southern boundary.</t>
  </si>
  <si>
    <t>Biodiversity: no biodiversity evidence but within an orange area for Great Crested Newts. 
Landscape: due to the site being in an isolated location, rural character area and projecting into the open countryside, development would have a significant adverse impact on the surrounding open countryside.  However there are some uncertainties as the site is next to an allocated housing site so there could be less negative impacts on the landscape in the future.</t>
  </si>
  <si>
    <t>SLAA309</t>
  </si>
  <si>
    <t>Nackington Police Station</t>
  </si>
  <si>
    <t>The site is located partly within the Urban Area of Canterbury City, with the A2 along the southern boundary.</t>
  </si>
  <si>
    <t>Landscape: opportunities to improve the townscape.
Groundwater: entire site is covered by Source Protection Zone 2 and Source Protection Zone 3.
Heritage: opposite to Grade 2 Winters Farmhouse Listed building, and development could have an adverse impact on the asset and / or its setting. 
Access to Centres: within 2,000m of Lower Hardres (Local Service Centre), Stuppington (Local Service Centre), and Zealand Road, Canterbury (Local Centre).
Neighbouring use: adjacent to the A2.</t>
  </si>
  <si>
    <t>SLAA310</t>
  </si>
  <si>
    <t>Land East of Chestfield Road</t>
  </si>
  <si>
    <t>The site is located adjacent to the Urban Area of Whitstable, with the A299 along the southern boundary.</t>
  </si>
  <si>
    <t>International and National Designations: within 400m of West Blean and Thornden Woods SSSI, and Ancient Woodland.
Landscape: due to the rural character of the site, projection into the open countryside and existing views, development would have a significant adverse impact on the surrounding open countryside. Within the Blean Woods AHLV. However, this area is no longer proposed to be part of the Blean Woods LLD within the draft Local Plan and associated evidence documents.
Water bodies: within 10-50m of a waterbody.
Heritage: adjacent to Chestfield Conservation Area.
Land use: site is a greenfield over 3ha.
Access to Employment: within 2,000m of Joseph Wilson Business Park, Whitstable, St Augustine's Business Park/ Tyler Way, Whitstable, and John Wilson Business Park, Whitstable.
Access to Centres: within 2,000m of Herne Bay Road/ St John's Road, Swalecliffe (Local Centre).
Transport highway: medium scale car dependent development.
Neighbouring use: Thanet Way along the southern boundary.</t>
  </si>
  <si>
    <t>SLAA311</t>
  </si>
  <si>
    <t>The site is located roughly 0.35 miles north-east of the Rural Service Centre of Chartham.</t>
  </si>
  <si>
    <t>International and National Designations: within 400m of Ancient Woodland.
Landscape: site is relatively contained by existing development so landscape impacts would be localised and minor.
Water bodies: within 10m of a waterbody.
Groundwater: entire site is covered by Source Protection Zone 1.
Housing: proposal includes the demolition of an existing dwelling as well as its reprovision on the site.
Land use: mixed greenfield / brownfield site so minor positive and minor negative effects.
Access to Centres: within 800m of Chartham (Rural Service Hub).</t>
  </si>
  <si>
    <t>SLAA312</t>
  </si>
  <si>
    <t>Land West of Bodkin Farm, Thanet Way, Chestfield</t>
  </si>
  <si>
    <t>Landscape: the site is within a Green Gap and could lead to settlement coalescence, and projection into the open countryside so development would have a significant adverse impact on the surrounding open countryside.
Water bodies: waterbody within the site.
Land use: site has mixed impacts as it is a greenfield over 3ha, and has a small brownfield section.
Access to Centres: within 400m of Herne Bay Road/ St John's Road, Swalecliffe (Local Centre).
Access to Employment: within 800m of St Augustine's Business Park/ Tyler Way, Whitstable, and John Wilson Business Park, Whitstable.
Transport highway: concerns regarding capacity on the local highway network and ability to provide suitable access to the site. Medium scale car dependent development.
Neighbouring use: Old Thanet Way (A2990) along the northern boundary.</t>
  </si>
  <si>
    <t>SLAA313</t>
  </si>
  <si>
    <t>Goose Farm</t>
  </si>
  <si>
    <t>The site is located within the Local Service Centre of Broad Oak.</t>
  </si>
  <si>
    <t>International and National Designations: within 400m of Ancient Woodland.
Housing: proposal includes the demolition of existing dwellings as well as provision of new dwellings.
Access to Centres: within 400m of Sturry (Rural Service Hub) and Broad Oak (Local Service Centre).
Transport highway: due to the nature of the surrounding roads.</t>
  </si>
  <si>
    <t>SLAA314</t>
  </si>
  <si>
    <t>Land off Well Lane, Forwich</t>
  </si>
  <si>
    <t>International and National Designations: within 400m of Stodmarsh SPA, SAC, RAMSAR and SSSI, and Ancient Woodland.
Local Designations: Trenley Park Wood, Fordwich LWS is within the site.
Landscape: character of the area including projection into the open countryside and existing views, development would have a significant adverse impact on the surrounding open countryside.
Water bodies: waterbody within the site.
Heritage: the site is in close proximity to several Grade 2 Listed Building (such as By the Way Cottage, Little Georgian House and The Old Rectory) and development could have an adverse impact on the assets and / or their setting. Adjacent to, and partially within Fordwich Conservation Area.
Land use: site is a greenfield over 3ha.
Access to Centres: within 400m of Sturry (Rural Service Hub).
Transport highway: mainly single track roads with passing areas through Fordwich, access route would need improvements to be acceptable and large scale car dependent development.
Provision/loss of facilities: loss of open space.</t>
  </si>
  <si>
    <t>SLAA315</t>
  </si>
  <si>
    <t>Land west of Herne Bay Road, Sturry</t>
  </si>
  <si>
    <t>International and National Designations: within 400m of Ancient Woodland.
Local Designations: within 100m of Little Hall and Kemberland Woods and Pasture LWS.
Landscape: due to the character of the area, projecting into the open countryside and long distance views, development would have a significant adverse impact on the surrounding open countryside.
Water bodies: within 10m of a waterbody.
Heritage: opposite two Grade 2 Listed Buildings (Sweech Farmhouse; and Stable Block at Sweech Farm) and development could impact the assets and / or their setting.
Land use: site is a greenfield over 3ha.
Access to Centres: within 400m of Sturry (Rural Service Hub) and Broad Oak (Local Service Centre).
Transport highway: the surrounding road network includes narrow sections and medium scale car dependent development.</t>
  </si>
  <si>
    <t>SLAA316</t>
  </si>
  <si>
    <t>International and National Designations: within 400m of Stodmarsh SPA, SAC, RAMSAR and SSSI, and Ancient Woodland.
Landscape: site is within the Green Gap and could lead to settlement coalescence, and the projection into the open countryside and character of the area means development would have a significant adverse impact on the surrounding open countryside.
Heritage: Oaklands Cottage Locally Listed Building is opposite the site and development could have an adverse impact on the asset and / or its setting. Partially within Westbere No.2 Conservation Area.
Land use: site is a greenfield over 3ha.
Access to Centres: within 400m of Sturry (Rural Service Hub) and Westbere (Local Service Centre).
Transport highways: medium scale car dependent development.
Neighbouring use: railway line along the southern boundary of the site.</t>
  </si>
  <si>
    <t>SLAA317</t>
  </si>
  <si>
    <t>Land at Reculver Caravan Park</t>
  </si>
  <si>
    <t>The site is located in the countryside between the Urban Area of Herne Bay and Birchington-on-Sea in Thanet District.</t>
  </si>
  <si>
    <t>International and National Designations: within 400m of Thanet Coast &amp; Sandwich Bay SPA and RAMSAR, Outer Thames Estuary SPA, Thanet Coast SSSI and Thanet Coast Marine Conservation Zone.
Landscape: due to the character of the area, projecting into the open countryside and long distance views, development would have a significant adverse impact on the surrounding open countryside. Within the Wantsum Channel AHLV (2017 Local Plan) and Wantsum Channel LLD (draft Local Plan).
Water bodies: within 10m of a waterbody.
Heritage: in close proximity to Reculver Conservation Area.
Land use: mixed greenfield / brownfield site so minor positive and minor negative effects.
Transport highway: the surrounding road network is mostly single traffic and medium scale car dependent development.</t>
  </si>
  <si>
    <t>Biodiversity: no biodiversity evidence but within an orange area for Great Crested Newts. 
Employment Land: the exact quantity of employment land proposed is uncertain but due to the size of the site it is assumed it is likely to be less than 1ha.</t>
  </si>
  <si>
    <t>SLAA318</t>
  </si>
  <si>
    <t>Canterbury West Station</t>
  </si>
  <si>
    <t>The site is located partly within the Urban Area of Canterbury City, with a railway line within the site.</t>
  </si>
  <si>
    <t xml:space="preserve">Air quality: within 500m of Canterbury AQMA.
Landscape: opportunities to improve the townscape.
Groundwater: part of the site is covered by Source Protection Zone 3.
Heritage: adjacent to Overhead Signal Box Grade 2 Listed Building, and in close proximity of multiple Grade 2 Listed Buildings, and development could have an adverse impact on the assets and / or their setting. Within Canterbury (West Station) Conservation Area, and adjacent to Canterbury City Conservation Area.
Access to Centres: within 400m of Canterbury City Centre, St Dunstan's, Canterbury (Local centre) and St Stephen's, Canterbury (Local centre).
Neighbouring use: proposal for rail infrastructure use therefore having the railway line adjacent is not incompatible. </t>
  </si>
  <si>
    <t>Transport: rail infrastructure could positively impact the transport highway within the district by encouraging sustainable transport, however could negatively impact the local transport highway due to the nature of the surrounding roads, but as full proposal details are uncertain there are come uncertainties around the impacts.</t>
  </si>
  <si>
    <t>SLAA319</t>
  </si>
  <si>
    <t>Land north of University of Kent</t>
  </si>
  <si>
    <t>The site is located in the open countryside between the Rural Service Centre of Blean and the Village of Tyler Hill, partially within the Green Gap between Blean and Rough Common.</t>
  </si>
  <si>
    <t>International and National Designations: Ancient Woodland within the site and within 400m of Blean Complex SAC, West Blean and Thornden Woods SSSI, Church Woods SSSI and Blean Woods NNR.
Local Designations: Blean Pastures LWS is within the site.
Mineral: Site is covered partly by the following Mineral Safeguarding Areas: Brickearth and River Terrace.
Landscape: site is within the Green Gap and could lead to settlement coalescence, and due to the size of the site, character of the area including projection into the open countryside, isolated location separate from the urban area / settlement and existing views, development would have a significant adverse impact on the surrounding open countryside.
Water bodies: waterbody within the site.
Heritage: site contains a Scheduled Ancient Monument, is adjacent to Church of St Cosmus and St Damian Grade 2* and Church Cottage, Blean House, Hothe Court Farmhouse and Barn adjoining Hothe Court Grade 2 Listed Buildings and development could have an adverse impact on the assets and / or their setting, as well as the World Heritage Site (Canterbury Cathedral). Partially within Blean Conservation Area, Amery Court (Blean) Conservation Area, and Hothe Court Conservation Area. Adjacent to Canterbury and Whitstable Railway (Hackington &amp; Blean) Conservation Area.
Land use: site is a greenfield over 3ha, but includes a brownfield section for access.
Access to Centres: within 400m of Blean (Rural Service Centre) and Rough Common (Local Service Centre).
Transport highway: Tyler Hill Road is narrow, the junction between Tyler Hill Road and Blean Common has had several incidents meaning more traffic could cause significant negative impacts on the highway network, and it would be a large-scale car dependent development.
Provision/loss of open space or health/community facilities: loss of open space which would be reprovided.</t>
  </si>
  <si>
    <t>Biodiversity: no biodiversity evidence but within an orange area for Great Crested Newts. 
Historic environment: some uncertainties around the potential impacts on the setting and / or views to and from the World Heritage Site.
Sustainable Communities: would result in the loss of Blean Primary School and open space, but would be required to be reprovided within the site. Uncertainties around practical timings between the loss and reprovision.</t>
  </si>
  <si>
    <t>124 &amp; adjoining Middle Wall, Whitstable</t>
  </si>
  <si>
    <t>The site is located within the Urban Area of Whitstable, partially within Whitstable Town Centre.</t>
  </si>
  <si>
    <t>International and National Designations: within 400m of The Swale SPA, RAMSAR and SSSI, and The Swale Estuary Marine Conservation Zones.
Mineral: Site is covered partly by the following Mineral Safeguarding Areas: Sub-alluvial River Terrace.
Landscape: opportunities to redevelop and improve the townscape.
Heritage: site contains Grade 2 Listed Building: Rye Upholstery Works, is adjacent to Grade 2 Listed Building: Rosedene and there are other Listed and Locally Listed Buildings in close proximity. Development could have an adverse impact on the assets and / or their setting. Site is within Whitstable Town Conservation Area.
Access to Employment: within 2,000m of Estuary View and John Wilson Business Park.
Access to Centres: within 400m of Whitstable Town Centre.
Transport highway: neutral as existing access and further impacts are unlikely.</t>
  </si>
  <si>
    <t>Altira</t>
  </si>
  <si>
    <t>Mineral: Site is covered partly by the following Mineral Safeguarding Areas: Brickearth.
Water bodies: waterbody within the site.
Heritage: site is within close proximity of Broomfield Conservation Area.
Land use: site is a greenfield over 3ha.
Access to Employment: within 800m of Altira.
Access to Centres: within 800m of hawe Farm Way, Broomfield (Local centre) and Reculver Road (Local centre).
Transport highway: medium scale car dependent development.
Neighbouring use: although adjacent to a railway line, the proposal is for employment and therefore there is no adverse impacts.</t>
  </si>
  <si>
    <t>Barham Court Farm, Barham</t>
  </si>
  <si>
    <t>Mineral: Site is covered partly by the following Mineral Safeguarding Areas: Sub-alluvial River Terrace.
Landscape: site is within the Kent Downs AONB and there could be opportunities to improve the townscape. Within the North Downs AHLV. However, as this area is within the Kent Downs AONB it is no longer proposed to be part of the North Downs LLD within the draft Local Plan and associated evidence documents.
Water bodies: waterbody within the site. Groundwater: the site is covered partly by Source Protection Zones 3
Heritage: site contains Grade 2 Listed Building: Barham Court Farm Barn and there are other Listed and Locally Listed Buildings in close proximity. Development could have an adverse impact on the assets and / or their setting. Site is within Barham Conservation Area.
Access to Centres: within 400m of Barham (Local Service Centre).
Transport highway: neutral as existing access and further impacts are unlikely.</t>
  </si>
  <si>
    <t>Beach Street, Herne Bay</t>
  </si>
  <si>
    <t>The site is located within the Herne Bay Town Centre.</t>
  </si>
  <si>
    <t>International and National Designations: within 400m of Outer Thames Estuary SPA.
Mineral: Site is covered completely by the following Mineral Safeguarding Areas: Brickearth.
Landscape: opportunities to redevelop and improve the townscape.
Water bodies: waterbody within the site.
Heritage: site is adjacent to Locally Listed Building: No. 9 Market Street, and there are other Listed and Locally Listed Buildings in close proximity. Development could have an adverse impact on the assets and / or their setting. Site is within Herne Bay Conservation Area.
Access to Employment: within 2,000m of Eddington Business Park and Altira.
Access to Centres: within 400m of Herne Bay Town Centre.
Transport highway: neutral as existing access and further impacts are unlikely.</t>
  </si>
  <si>
    <t>Dwellings: possible loss of flats but could be being kept.
Biodiversity: previous biodiversity information stated a potential of bats and that further studies would be required.</t>
  </si>
  <si>
    <t>Canterbury East Station (North Side) Car Park</t>
  </si>
  <si>
    <t>The site is located within the Urban Area of Canterbury City, with the railway line along the southern boundary.</t>
  </si>
  <si>
    <t>Landscape: opportunities to redevelop the car park and improve the townscape.
Groundwater: the site is covered entirely by Source Protection Zones 3
Heritage: site is adjacent to Grade 2 Listed Building: Canterbury East Signal Box, and development could have an adverse impact on the asset and / or its setting. Site is within Canterbury City Conservation Area.
Access to Employment: within 2,000m of Barton Business Park.
Access to Centres: within 400m of Canterbury City Centre, Wincheap (Local centre) and Zealand Road (Local centre).
Transport highway: neutral as existing access and further impacts are unlikely.
Neighbouring use: railway line adjacent to the site.</t>
  </si>
  <si>
    <t>Castle Street Car Park, Canterbury</t>
  </si>
  <si>
    <t>Landscape: opportunities to redevelop the car park and improve the townscape.
Groundwater: the site is covered entirely by Source Protection Zones 3
Heritage: site contains Canterbury Castle Scheduled Ancient Monument, is adjacent to Grade 2 Listed Buildings (Don Jon House and 28 Castle Street), and development could have an adverse impact on the assets and / or their setting. Site is within Canterbury City Conservation Area.
Access to Centres: within 400m of Canterbury City Centre and Wincheap (Local centre).
Transport highway: neutral as existing access and further impacts are unlikely.</t>
  </si>
  <si>
    <t>Eddington Business Park</t>
  </si>
  <si>
    <t>The site is located within the Urban Area of Herne Bay, with a railway along part of the northern boundary.</t>
  </si>
  <si>
    <t>mixed greenfield / brownfield</t>
  </si>
  <si>
    <t>0 / + / ?</t>
  </si>
  <si>
    <t>Mineral: Site is covered partly by the following Mineral Safeguarding Areas: Brickearth.
Landscape: opportunities to redevelop and improve the townscape, and minor negative effects on the open green aspects of the landscape.
Water bodies: waterbody within the site.
Heritage: partially within The Eddington, Herne Bay, Conservation Area, and development could have an adverse impact on the asset and / or its setting.
Land use: mixed impacts as brownfield part of the site is greater than 1ha and greenfield section is likely to be Grade 3 agricultural land.
Access to Employment: within 800m of Eddington Business park.
Access to Centres: within 800m of Herne Bay Town Centre, Poplar Drive (Local centre) and Sea Street (Local centre).
Transport highway: medium-large scale car dependent development.
Neighbouring use: A299 (Thanet Way) and railway line adjacent to the site.</t>
  </si>
  <si>
    <t>Biodiversity: no biodiversity evidence but within an orange area for Great Crested Newts. 
Dwellings: possibility that the scheme could include residential development but not confirmed.
Land use: based on spatial agricultural land data as site specific evidence not available.
Sustainable communities: Provision/loss of facilities: if the scheme provided some housing it would be expected to at least contribute to open space but uncertainties around the scheme and size.
Sustainable communities: Neighbouring use: if proposal is only for commercial (no residential development) the impacts from neighbouring uses would reduce.</t>
  </si>
  <si>
    <t>Garage Site, Kings Road, Herne Bay</t>
  </si>
  <si>
    <t>Landscape: opportunities to redevelop and improve the townscape.
Water bodies: waterbody within the site.
Heritage: site is fully within the Herne Bay Conservation Area, but it is a heavily build upon brownfield site. Therefore impacts on Conservation Area will be negligible.
Access to Employment: within 800m of Eddington Business park.
Access to Centres: within 400m of Herne Bay Town Centre.
Transport highway: neutral as existing access and further impacts are unlikely.</t>
  </si>
  <si>
    <t>Hawks Lane, Canterbury</t>
  </si>
  <si>
    <t>The site is located within Canterbury City Centre.</t>
  </si>
  <si>
    <t>Landscape: opportunities to redevelop the car park and improve the townscape.
Groundwater: the site is covered entirely by Source Protection Zones 3
Heritage: site is adjacent to Grade 2 Listed Buildings (Arnett House and 6 Hawks Lane) with more Listed Buildings in close proximity, and development could have an adverse impact on the assets and / or their setting. Site is within Canterbury City Conservation Area.
Access to Centres: within 400m of Canterbury City Centre.
Transport highway: neutral as existing access and further impacts are unlikely.</t>
  </si>
  <si>
    <t>Holmans Meadow Car Park, Canterbury</t>
  </si>
  <si>
    <t>Landscape: opportunities to redevelop the car park and improve the townscape.
Groundwater: the site is covered entirely by Source Protection Zones 3
Heritage: site is adjacent to Grade 2 Listed Buildings (Kent and Canterbury Club, 19-33 Old Dover Road and 12-16 Dover Street) with more Listed Buildings in close proximity, and development could have an adverse impact on the assets and / or their setting. Site is within Old Dover Road, Oaten Hill and St. Lawrence Conservation Area.
Access to Employment: within 2,000m of Barton Business Park.
Access to Centres: within 400m of Canterbury City Centre.
Transport highway: neutral as existing access and further impacts are unlikely.</t>
  </si>
  <si>
    <t>Ivy Lane North, Canterbury</t>
  </si>
  <si>
    <t>Landscape: opportunities to redevelop the car park and improve the townscape.
Groundwater: the site is covered entirely by Source Protection Zones 3
Heritage: site is within the World Heritage Site Buffer Zone, adjacent to Grade 2 Listed Buildings (1-10 Union Row) with more Listed and Locally Listed Buildings in close proximity, and development could have an adverse impact on the assets and / or their setting. Site is within Canterbury City Conservation Area.
Access to Employment: within 2,000m of Barton Business Park.
Access to Centres: within 400m of Canterbury City Centre.
Transport highway: neutral as existing access and further impacts are unlikely.</t>
  </si>
  <si>
    <t>Land adjacent to Canterbury West Station, Canterbury</t>
  </si>
  <si>
    <t>The site is located within the Urban Area of Canterbury City, with the railway line along the north-west boundary.</t>
  </si>
  <si>
    <t>Landscape: opportunities to redevelop the car park and improve the townscape.
Groundwater: the site is covered entirely by Source Protection Zones 3
Heritage: site is adjacent to Grade 2 Listed Building: Overhead Signal Box, and development could have an adverse impact on the assets and / or their setting. Site is within Canterbury (West Station) Conservation Area.
Access to Centres: within 400m of Canterbury City Centre and St Dunstan's (Local centre).
Transport highway: neutral as existing access and further impacts are unlikely.
Neighbouring use: railway line adjacent to the site.</t>
  </si>
  <si>
    <t>Land at and adjacent to Herne Bay Golf Driving Range, Greenhill</t>
  </si>
  <si>
    <t>Mineral: Site is covered partly by the following Mineral Safeguarding Areas: Brickearth.
Landscape: opportunities to redevelop and improve the townscape, and negative effects on the open green aspects of the landscape.
Access to Employment: within 800m of Eddington Business park.
Access to Centres: within 400m of Poplar Drive (Local centre).
Provision/loss of facilities: loss of the driving range.</t>
  </si>
  <si>
    <t>Land at Bullockstone Road, Herne Bay</t>
  </si>
  <si>
    <t>The site is located in the countryside adjacent to the Urban Area of Herne Bay.</t>
  </si>
  <si>
    <t>Mineral: Site is covered partly by the following Mineral Safeguarding Areas: Brickearth.
Landscape: due to site projecting into the open countryside, character of the area and existing views, development would have a significant adverse impact on the surrounding open countryside.
Water bodies: within 10m of a waterbody.
Land use: site is a greenfield over 3ha.
Access to Employment: within 2,000m of Eddington Business park.
Access to Centres: within 800m of Poplar Drive (Local centre).
Transport highway: medium-large scale car dependent development.
Neighbouring use: A299 (Thanet Way) adjacent to the site.</t>
  </si>
  <si>
    <t>Land at Herne Bay Station</t>
  </si>
  <si>
    <t>Landscape: opportunities to redevelop the car park and improve the townscape.
Heritage: site is within the Herne Bay Conservation Area, and development could have an adverse impact on the asset and / or its setting.
Access to Employment: within 800m of Eddington Business park.
Access to Centres: within 400m of Poplar Drive (Local centre) and Sea Street (Local centre).
Transport highway: neutral as existing access and further impacts are unlikely.
Neighbouring use: railway line adjacent to the site.</t>
  </si>
  <si>
    <t>Land at Ladysmith Grove</t>
  </si>
  <si>
    <t>International and National Designations: within 400m of The Swale SPA, RAMSAR and SSSI.
Landscape: due to the site being backland development and the character of the area, development is likely to have a minor adverse impact on the surrounding landscape and townscape.
Access to Employment: within 2,000m of Estuary View.
Access to Centres: within 400m of Faversham Road, Seasalter (Local centre).</t>
  </si>
  <si>
    <t>Land to rear of 51 Rough Common Road, Rough Common</t>
  </si>
  <si>
    <t>International and National Designations: within 400m of Blean Complex SAC, Church Woods SSSI, Blean Woods NNR and Ancient Woodland.
Landscape: due to the site being backland development projecting into the open countryside, development is likely to have a minor adverse impact on the surrounding landscape, and there are minor positive effects due to opportunities to improve the townscape. Within the Canterbury AHLV, which is no longer proposed to be a LLD within the draft Local Plan and associated evidence documents.
Water bodies: waterbody within the site.
Land use: mixed impacts as brownfield part of the site is less than 1ha and greenfield section is likely to be Grade 3 agricultural land.
Access to Centres: within 400m of Blean (Rural Service Centre) and Rough Common (Local Service Centre).</t>
  </si>
  <si>
    <t>Northgate Car Park, Canterbury</t>
  </si>
  <si>
    <t>Landscape: opportunities to redevelop the car park and improve the townscape.
Groundwater: the site is covered entirely by Source Protection Zones 3
Heritage: site is adjacent to Grade 2 Listed Building: 28 and 29 Northgate, and development could have an adverse impact on the asset and / or its setting.
Access to Employment: within 2,000m of Barton Business Park.
Access to Centres: within 400m of Canterbury City Centre.
Transport highway: neutral as existing access and further impacts are unlikely.</t>
  </si>
  <si>
    <t>Rosemary Lane Car Park, Canterbury</t>
  </si>
  <si>
    <t>Landscape: opportunities to redevelop the car park and improve the townscape.
Groundwater: the site is covered entirely by Source Protection Zones 3
Heritage: site is adjacent to Grade 2 Listed Buildings (49-57 Castle Street), The Cardinals Cap Public House Locally Listed Building, and there is a Scheduled Ancient Monument and several other Listed Buildings in close proximity. Development could have an adverse impact on the asset and / or its setting. Site is within Canterbury City Conservation Area.
Access to Centres: within 400m of Canterbury City Centre and Wincheap (Local centre).
Transport highway: neutral as existing access and further impacts are unlikely.</t>
  </si>
  <si>
    <t>Site 1 Land at South Canterbury</t>
  </si>
  <si>
    <t>The site is located in the countryside adjacent to the Urban Area of Canterbury City.</t>
  </si>
  <si>
    <t>International and National Designations: within 400m of Ancient Woodland.
Protected Species: studies identify protected species, breeding birds, have been found on site.
Mineral: Site is covered partly by the following Mineral Safeguarding Areas: Brickearth and River Terrace.
Landscape: due to the size of the site which would project into the open countryside, character of the area and existing views, development would have a significant adverse impact on the surrounding open countryside. Within the Canterbury AHLV, which is no longer proposed to be a LLD within the draft Local Plan and associated evidence documents.
Water bodies: waterbody within the site. Groundwater: the site is covered partly by Source Protection Zones 3
Heritage: site contains Grade 2 Listed Buildings (Milestone Farmhouse and Cottages at Little Barton Farm), and is adjacent to Grade 2 Listed Buildings (Gate Public House and Winter's Farmhouse), and development could have an adverse impact on the asset and / or its setting. Site is within Renville Farm and Bridge Railway Station (Bridge) Conservation Area.
Land use: site has mixed impacts as it is a greenfield over 3ha, and has a small brownfield section.
Access to Employment: within 800m of Barton Business Park.
Access to Centres: within 2,000m of Canterbury City Centre, Bridge (Rural Service Centre), Lower Hardres (Local Service Centre), Stuppington (Local Service Centre), Wincheap (Local centre) and Zealand Road (Local centre).
Transport highway: large-scale car dependent development.
Provision/loss of open space or health/community facilities: loss of open space which would be reprovided.
Neighbouring use: A2 and railway line adjacent to the site.</t>
  </si>
  <si>
    <t>Site 5 Land at Strode Farm, Herne Bay</t>
  </si>
  <si>
    <t>International and National Designations: within 400m of Ancient Woodland.
Mineral: Site is covered partly by the following Mineral Safeguarding Areas: Brickearth.
Landscape: due to the size of the site which would project into the open countryside, character of the area and existing views, development would have a significant adverse impact on the surrounding open countryside.
Water bodies: waterbody within the site.
Heritage: site is adjacent to Grade 2 Listed Building: Downtops'L, and development could have an adverse impact on the asset and / or its setting. Site is within Herne Conservation Area.
Land use: site has mixed impacts as it is a greenfield over 3ha, and has a small brownfield section.
Access to Employment: within 800m of Eddington Business park.
Access to Centres: within 400m of Canterbury Road, Herne Bay (Local centre).
Transport highway: large-scale car dependent development.
Neighbouring use: Thanet Way adjacent to the site.</t>
  </si>
  <si>
    <t>Biodiversity: biodiversity evidence identified the possibility of protected species, bats, on site but study was inconclusive.</t>
  </si>
  <si>
    <t>Site 8 Land North of Hersden</t>
  </si>
  <si>
    <t>International and National Designations: within 400m of East Blean Woods SSSI and Ancient Woodland.
Mineral: Site is covered partly by the following Mineral Safeguarding Areas: Brickearth.
Landscape: due to the size of the site which would project into the open countryside, character of the area and existing views, development would have a significant adverse impact on the surrounding open countryside.
Water bodies: waterbody within the site.
Heritage: the site is adjacent to Grade 2 Listed Buildings: Bredlands Farmhouse and the Barn to the north west of the Listed Building is a Locally Listed Building. Development could have an adverse impact on the assets and / or their setting.
Land use: site has mixed impacts as it is a greenfield over 3ha, and has a small brownfield section.
Access to Employment: within 800m of Lakesview Business Park / Canterbury Industrial Park.
Access to Centres: within 400m of Hersden (Rural Service Centre).
Transport highway: large-scale car dependent development.</t>
  </si>
  <si>
    <t>St John's Lane Car Park, Canterbury</t>
  </si>
  <si>
    <t>Landscape: opportunities to redevelop the car park and improve the townscape.
Groundwater: the site is covered entirely by Source Protection Zones 3
Heritage: the site is adjacent to Grade 2 Listed Building: 14 St John's Lane, with other Listed Buildings in close proximity, and development could have an adverse impact on the assets and / or their setting. Site is within Canterbury City Conservation Area.
Access to Centres: within 400m of Canterbury City Centre and Wincheap (Local centre).
Transport highway: neutral as existing access and further impacts are unlikely.</t>
  </si>
  <si>
    <t>St Johns Lane Employment Exchange, Canterbury</t>
  </si>
  <si>
    <t>Groundwater: the site is covered entirely by Source Protection Zones 3
Heritage: the site is adjacent to Grade 2 Listed Building: 4 Marlowe Avenue and a Scheduled Ancient Monument, with other Listed Buildings in close proximity, and development could have an adverse impact on the assets and / or their setting. Site is within Canterbury City Conservation Area.
Access to Employment: within 2,000m of Barton Business Park.
Access to Centres: within 400m of Canterbury City Centre and Wincheap (Local centre).</t>
  </si>
  <si>
    <t>Historic environment: some uncertainties around the potential impacts on the setting and / or views to and from the World Heritage Site.
Transport highway: uncertainties as scheme may be restricted to a car free scheme due to the sites location within Canterbury City Centre.</t>
  </si>
  <si>
    <t>St Martin's Hospital, Canterbury</t>
  </si>
  <si>
    <t>International and National Designations: within 400m of Chequer's Wood and Old Park SSSI.
Mineral: Site is covered partly by the following Mineral Safeguarding Areas: River Terrace.
Landscape: opportunities to improve the townscape and loss of greenfield setting would have negative effects. Within the Canterbury AHLV, which is no longer proposed to be a LLD within the draft Local Plan and associated evidence documents.
Heritage: the site is within St Martins Hospital (Canterbury) Conservation Area.
Access to Employment: within 800m of Barton Business Park.
Access to Centres: within 2,000m of Canterbury City Centre.
Transport highway: medium scale car dependent development.
Provision/loss of facilities: loss of hospital facilities.</t>
  </si>
  <si>
    <t>St Radigund's Place, Canterbury</t>
  </si>
  <si>
    <t>Mineral: Site is covered completely by the following Mineral Safeguarding Areas: Sub-alluvial River Terrace.
Landscape: opportunities to redevelop the car park and improve the townscape.
Groundwater: the site is covered entirely by Source Protection Zones 3
Heritage: the site is adjacent to Grade 2 Listed Building: Orchard House, with the World Heritage Site Buffer Zone, a Scheduled Ancient Monument and other Listed Buildings in close proximity, and development could have an adverse impact on the assets and / or their setting. Site is within Canterbury City Conservation Area.
Access to Centres: within 400m of Canterbury City Centre.
Transport highway: neutral as existing access and further impacts are unlikely.</t>
  </si>
  <si>
    <t>Tankerton Rd car park &amp; garage, Whitstable</t>
  </si>
  <si>
    <t>International and National Designations: within 400m of Tankerton Slopes and Swalecliffe SAC, Outer Thames Estuary SPA, The Swale Estuary and Tankerton Slopes SSSI.
Landscape: opportunities to redevelop the car park and improve the townscape.
Access to Employment: within 800m of John Wilson Business Park.
Access to Centres: within 400m of Tankerton Road (Local centre).
Transport highway: neutral as existing access and further impacts are unlikely.</t>
  </si>
  <si>
    <t>Whitstable Harbour</t>
  </si>
  <si>
    <t>0 / - / ?</t>
  </si>
  <si>
    <t>International and National Designations: within 400m of The Outer Thames Estuary SPA, Swale SPA, RAMSAR and SSSI, and The Swale Estuary Marine Conservation Zones.
Mineral: Site is covered partly by the following Mineral Safeguarding Areas: Sub-alluvial River Terrace.
Landscape: opportunities to redevelop and improve the townscape.
Water bodies: waterbody within the site.
Heritage: site is adjacent to Locally Listed Building: The Dingy Stores, and development could have an adverse impact on the asset and / or its setting. Site is within Whitstable Town, and Tankerton Conservation Area.
Access to Employment: within 800m of John Wilson Business Park and Joseph Wilson Business Park.
Access to Centres: within 400m of Whitstable Town Centre.
Transport highway: neutral as site is in regular use and further impacts are unlikely.
Provision/loss of open space or health/community facilities: site contains open space which could be loss through development.</t>
  </si>
  <si>
    <t>Biodiversity: no biodiversity evidence.
Dwellings: possibility that the scheme could include residential development but not confirmed.
Employment: exact proposal is uncertain.
Sustainable communities: Provision/loss of facilities: if the scheme provided some housing it would be expected to at least contribute to open space but uncertainties around the scheme and size.
Sustainable communities: Neighbouring use: site is adjacent to a working harbour. If the scheme were residential it is likely to have negative impacts but if the scheme were commercial it is likely to be neutral.</t>
  </si>
  <si>
    <t>Wincheap</t>
  </si>
  <si>
    <t>Mineral: Site is covered partly by the following Mineral Safeguarding Areas: River Terrace and Sub-alluvial River Terrace.
Landscape: opportunities to redevelop and improve the townscape. Within the Canterbury AHLV, which is no longer proposed to be a LLD within the draft Local Plan and associated evidence documents.
Water bodies: waterbody within the site. Groundwater: the site is covered entirely by Source Protection Zones 1/1c 2/2c and 3
Heritage: site is adjacent to multiple Grade 2 and a Grade 2* Listed Buildings, and development could have an adverse impact on the asset and / or its setting. Site is within Canterbury City Conservation Area.
Access to Centres: within 400m of Canterbury City Centre and Wincheap (Local centre).
Employment land: proposal includes the reprovision of all retail and employment in a land efficient layout.
Transport highway: while the site is in regular use the proposal would intensify development on site as a large-scale car dependent development.
Neighbouring use: A2 and railway line adjacent to the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</si>
</sst>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rgb="FF000000"/>
      <name val="Arial"/>
      <scheme val="minor"/>
    </font>
    <font>
      <sz val="11"/>
      <color theme="1"/>
      <name val="Arial"/>
    </font>
    <font>
      <b/>
      <sz val="11"/>
      <color theme="1"/>
      <name val="Arial"/>
    </font>
    <font>
      <sz val="11"/>
      <color rgb="FF000000"/>
      <name val="Arial"/>
    </font>
    <font>
      <strike/>
      <sz val="11"/>
      <color theme="1"/>
      <name val="Arial"/>
    </font>
  </fonts>
  <fills count="13">
    <fill>
      <patternFill patternType="none"/>
    </fill>
    <fill>
      <patternFill patternType="gray125"/>
    </fill>
    <fill>
      <patternFill patternType="solid">
        <fgColor rgb="FFD9D2E9"/>
        <bgColor rgb="FFD9D2E9"/>
      </patternFill>
    </fill>
    <fill>
      <patternFill patternType="solid">
        <fgColor rgb="FFB4A7D6"/>
        <bgColor rgb="FFB4A7D6"/>
      </patternFill>
    </fill>
    <fill>
      <patternFill patternType="solid">
        <fgColor rgb="FFFFFFFF"/>
        <bgColor rgb="FFFFFFFF"/>
      </patternFill>
    </fill>
    <fill>
      <patternFill patternType="solid">
        <fgColor rgb="FFFF9900"/>
        <bgColor rgb="FFFF9900"/>
      </patternFill>
    </fill>
    <fill>
      <patternFill patternType="solid">
        <fgColor rgb="FFB7E1CD"/>
        <bgColor rgb="FFB7E1CD"/>
      </patternFill>
    </fill>
    <fill>
      <patternFill patternType="solid">
        <fgColor rgb="FF9900FF"/>
        <bgColor rgb="FF9900FF"/>
      </patternFill>
    </fill>
    <fill>
      <patternFill patternType="solid">
        <fgColor rgb="FFEA9999"/>
        <bgColor rgb="FFEA9999"/>
      </patternFill>
    </fill>
    <fill>
      <patternFill patternType="solid">
        <fgColor rgb="FFF6B26B"/>
        <bgColor rgb="FFF6B26B"/>
      </patternFill>
    </fill>
    <fill>
      <patternFill patternType="solid">
        <fgColor rgb="FF34A853"/>
        <bgColor rgb="FF34A853"/>
      </patternFill>
    </fill>
    <fill>
      <patternFill patternType="solid">
        <fgColor rgb="FFFFE599"/>
        <bgColor rgb="FFFFE599"/>
      </patternFill>
    </fill>
    <fill>
      <patternFill patternType="solid">
        <fgColor rgb="FFE9564A"/>
        <bgColor rgb="FFE9564A"/>
      </patternFill>
    </fill>
  </fills>
  <borders count="6">
    <border>
      <left/>
      <right/>
      <top/>
      <bottom/>
      <diagonal/>
    </border>
    <border>
      <left style="thick">
        <color rgb="FF000000"/>
      </left>
      <right style="thick">
        <color rgb="FF000000"/>
      </right>
      <top/>
      <bottom/>
      <diagonal/>
    </border>
    <border>
      <left style="thin">
        <color rgb="FF000000"/>
      </left>
      <right style="thick">
        <color rgb="FF000000"/>
      </right>
      <top/>
      <bottom/>
      <diagonal/>
    </border>
    <border>
      <left style="thick">
        <color rgb="FF000000"/>
      </left>
      <right/>
      <top/>
      <bottom/>
      <diagonal/>
    </border>
    <border>
      <left/>
      <right style="thick">
        <color rgb="FF000000"/>
      </right>
      <top/>
      <bottom/>
      <diagonal/>
    </border>
    <border>
      <left style="thin">
        <color rgb="FF000000"/>
      </left>
      <right/>
      <top/>
      <bottom/>
      <diagonal/>
    </border>
  </borders>
  <cellStyleXfs count="1">
    <xf numFmtId="0" fontId="0" fillId="0" borderId="0"/>
  </cellStyleXfs>
  <cellXfs count="194">
    <xf numFmtId="0" fontId="0" fillId="0" borderId="0" xfId="0" applyFont="1" applyAlignment="1"/>
    <xf numFmtId="0" fontId="1" fillId="2" borderId="0" xfId="0" applyFont="1" applyFill="1" applyAlignment="1">
      <alignment horizontal="center" wrapText="1"/>
    </xf>
    <xf numFmtId="4" fontId="1" fillId="2" borderId="0" xfId="0" applyNumberFormat="1" applyFont="1" applyFill="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0" xfId="0" applyFont="1" applyFill="1" applyAlignment="1">
      <alignment horizontal="center" vertical="center" wrapText="1"/>
    </xf>
    <xf numFmtId="0" fontId="2" fillId="3" borderId="0" xfId="0" applyFont="1" applyFill="1" applyAlignment="1">
      <alignment horizontal="center" vertical="center" wrapText="1"/>
    </xf>
    <xf numFmtId="0" fontId="1"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wrapText="1"/>
    </xf>
    <xf numFmtId="4" fontId="1" fillId="0" borderId="0" xfId="0" applyNumberFormat="1" applyFont="1"/>
    <xf numFmtId="0" fontId="1" fillId="0" borderId="0" xfId="0" applyFont="1" applyAlignment="1">
      <alignment wrapText="1"/>
    </xf>
    <xf numFmtId="0" fontId="1" fillId="0" borderId="0" xfId="0" applyFont="1" applyAlignment="1"/>
    <xf numFmtId="0" fontId="1" fillId="0" borderId="1" xfId="0" applyFont="1" applyBorder="1" applyAlignment="1">
      <alignment horizontal="center"/>
    </xf>
    <xf numFmtId="0" fontId="3" fillId="4" borderId="0" xfId="0" quotePrefix="1" applyFont="1" applyFill="1" applyAlignment="1">
      <alignment horizontal="center"/>
    </xf>
    <xf numFmtId="0" fontId="1" fillId="0" borderId="0" xfId="0" quotePrefix="1" applyFont="1" applyAlignment="1">
      <alignment horizontal="center"/>
    </xf>
    <xf numFmtId="0" fontId="1" fillId="5" borderId="0" xfId="0" applyFont="1" applyFill="1" applyAlignment="1">
      <alignment horizontal="center"/>
    </xf>
    <xf numFmtId="0" fontId="1" fillId="0" borderId="0" xfId="0" quotePrefix="1" applyFont="1" applyAlignment="1">
      <alignment horizontal="center"/>
    </xf>
    <xf numFmtId="0" fontId="3" fillId="4" borderId="2" xfId="0" quotePrefix="1" applyFont="1" applyFill="1" applyBorder="1" applyAlignment="1">
      <alignment horizontal="center"/>
    </xf>
    <xf numFmtId="0" fontId="1" fillId="0" borderId="3" xfId="0" applyFont="1" applyBorder="1" applyAlignment="1">
      <alignment horizontal="center"/>
    </xf>
    <xf numFmtId="0" fontId="1" fillId="0" borderId="0" xfId="0" quotePrefix="1" applyFont="1" applyAlignment="1">
      <alignment horizontal="center"/>
    </xf>
    <xf numFmtId="0" fontId="1" fillId="0" borderId="2" xfId="0" quotePrefix="1" applyFont="1" applyBorder="1" applyAlignment="1">
      <alignment horizontal="center"/>
    </xf>
    <xf numFmtId="0" fontId="1" fillId="0" borderId="0" xfId="0" applyFont="1" applyAlignment="1">
      <alignment horizontal="center"/>
    </xf>
    <xf numFmtId="0" fontId="1" fillId="0" borderId="2" xfId="0" applyFont="1" applyBorder="1" applyAlignment="1">
      <alignment horizontal="center"/>
    </xf>
    <xf numFmtId="0" fontId="1" fillId="0" borderId="0" xfId="0" applyFont="1" applyAlignment="1">
      <alignment horizontal="center" wrapText="1"/>
    </xf>
    <xf numFmtId="0" fontId="1" fillId="0" borderId="1" xfId="0" quotePrefix="1" applyFont="1" applyBorder="1" applyAlignment="1">
      <alignment horizontal="center"/>
    </xf>
    <xf numFmtId="0" fontId="1" fillId="0" borderId="0" xfId="0" applyFont="1" applyAlignment="1">
      <alignment horizontal="center"/>
    </xf>
    <xf numFmtId="0" fontId="1" fillId="0" borderId="2" xfId="0" quotePrefix="1" applyFont="1" applyBorder="1" applyAlignment="1">
      <alignment horizontal="center"/>
    </xf>
    <xf numFmtId="0" fontId="1" fillId="0" borderId="0" xfId="0" quotePrefix="1" applyFont="1" applyAlignment="1">
      <alignment horizontal="center" wrapText="1"/>
    </xf>
    <xf numFmtId="0" fontId="1" fillId="0" borderId="0" xfId="0" applyFont="1" applyAlignment="1">
      <alignment horizontal="center" wrapText="1"/>
    </xf>
    <xf numFmtId="0" fontId="1" fillId="0" borderId="2" xfId="0" quotePrefix="1" applyFont="1" applyBorder="1" applyAlignment="1">
      <alignment horizontal="center"/>
    </xf>
    <xf numFmtId="0" fontId="3" fillId="4" borderId="0" xfId="0" applyFont="1" applyFill="1" applyAlignment="1">
      <alignment horizontal="left" wrapText="1"/>
    </xf>
    <xf numFmtId="0" fontId="1" fillId="0" borderId="0" xfId="0" applyFont="1"/>
    <xf numFmtId="0" fontId="1" fillId="0" borderId="0" xfId="0" applyFont="1" applyAlignment="1"/>
    <xf numFmtId="0" fontId="1" fillId="0" borderId="1" xfId="0" applyFont="1" applyBorder="1" applyAlignment="1">
      <alignment horizontal="center"/>
    </xf>
    <xf numFmtId="0" fontId="1" fillId="5" borderId="1" xfId="0" quotePrefix="1" applyFont="1" applyFill="1" applyBorder="1" applyAlignment="1">
      <alignment horizontal="center"/>
    </xf>
    <xf numFmtId="0" fontId="1" fillId="0" borderId="2" xfId="0" quotePrefix="1" applyFont="1" applyBorder="1" applyAlignment="1">
      <alignment horizontal="center" wrapText="1"/>
    </xf>
    <xf numFmtId="0" fontId="3" fillId="4" borderId="0" xfId="0" applyFont="1" applyFill="1" applyAlignment="1">
      <alignment horizontal="left"/>
    </xf>
    <xf numFmtId="0" fontId="1" fillId="5" borderId="1" xfId="0" quotePrefix="1" applyFont="1" applyFill="1" applyBorder="1" applyAlignment="1">
      <alignment horizontal="center" wrapText="1"/>
    </xf>
    <xf numFmtId="0" fontId="1" fillId="0" borderId="3" xfId="0" quotePrefix="1" applyFont="1" applyBorder="1" applyAlignment="1">
      <alignment horizontal="center"/>
    </xf>
    <xf numFmtId="0" fontId="1" fillId="0" borderId="2" xfId="0" quotePrefix="1" applyFont="1" applyBorder="1" applyAlignment="1">
      <alignment horizontal="center" wrapText="1"/>
    </xf>
    <xf numFmtId="0" fontId="1" fillId="5" borderId="0" xfId="0" quotePrefix="1" applyFont="1" applyFill="1" applyAlignment="1">
      <alignment horizontal="center"/>
    </xf>
    <xf numFmtId="0" fontId="1" fillId="0" borderId="3" xfId="0" applyFont="1" applyBorder="1" applyAlignment="1">
      <alignment horizontal="center"/>
    </xf>
    <xf numFmtId="0" fontId="1" fillId="0" borderId="0" xfId="0" quotePrefix="1" applyFont="1" applyAlignment="1">
      <alignment horizontal="center" wrapText="1"/>
    </xf>
    <xf numFmtId="0" fontId="1" fillId="6" borderId="0" xfId="0" quotePrefix="1" applyFont="1" applyFill="1" applyAlignment="1">
      <alignment horizontal="center"/>
    </xf>
    <xf numFmtId="4" fontId="1" fillId="0" borderId="0" xfId="0" applyNumberFormat="1" applyFont="1" applyAlignment="1">
      <alignment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quotePrefix="1" applyFont="1" applyBorder="1" applyAlignment="1">
      <alignment horizontal="center" wrapText="1"/>
    </xf>
    <xf numFmtId="0" fontId="1" fillId="7" borderId="3" xfId="0" quotePrefix="1" applyFont="1" applyFill="1" applyBorder="1" applyAlignment="1">
      <alignment horizontal="center" wrapText="1"/>
    </xf>
    <xf numFmtId="0" fontId="1" fillId="0" borderId="0" xfId="0" applyFont="1" applyAlignment="1">
      <alignment wrapText="1"/>
    </xf>
    <xf numFmtId="0" fontId="1" fillId="0" borderId="0" xfId="0" applyFont="1" applyAlignment="1">
      <alignment horizontal="center"/>
    </xf>
    <xf numFmtId="0" fontId="1" fillId="0" borderId="0" xfId="0" applyFont="1" applyAlignment="1">
      <alignment horizontal="center" wrapText="1"/>
    </xf>
    <xf numFmtId="0" fontId="1" fillId="0" borderId="0" xfId="0" applyFont="1" applyAlignment="1">
      <alignment wrapText="1"/>
    </xf>
    <xf numFmtId="0" fontId="1" fillId="0" borderId="3" xfId="0" applyFont="1" applyBorder="1" applyAlignment="1">
      <alignment horizontal="center" wrapText="1"/>
    </xf>
    <xf numFmtId="4" fontId="1" fillId="0" borderId="0" xfId="0" applyNumberFormat="1" applyFont="1" applyAlignment="1"/>
    <xf numFmtId="0" fontId="1" fillId="0" borderId="3" xfId="0" quotePrefix="1" applyFont="1" applyBorder="1" applyAlignment="1">
      <alignment horizontal="center"/>
    </xf>
    <xf numFmtId="0" fontId="1" fillId="0" borderId="3" xfId="0" quotePrefix="1" applyFont="1" applyBorder="1" applyAlignment="1">
      <alignment horizontal="center"/>
    </xf>
    <xf numFmtId="0" fontId="1" fillId="0" borderId="1" xfId="0" quotePrefix="1" applyFont="1" applyBorder="1" applyAlignment="1">
      <alignment horizontal="center"/>
    </xf>
    <xf numFmtId="0" fontId="1" fillId="5" borderId="2" xfId="0" quotePrefix="1" applyFont="1" applyFill="1" applyBorder="1" applyAlignment="1">
      <alignment horizontal="center"/>
    </xf>
    <xf numFmtId="0" fontId="1" fillId="0" borderId="1" xfId="0" quotePrefix="1" applyFont="1" applyBorder="1" applyAlignment="1">
      <alignment horizontal="center"/>
    </xf>
    <xf numFmtId="0" fontId="1" fillId="0" borderId="2" xfId="0" applyFont="1" applyBorder="1" applyAlignment="1">
      <alignment horizontal="center"/>
    </xf>
    <xf numFmtId="0" fontId="1" fillId="0" borderId="2" xfId="0" quotePrefix="1" applyFont="1" applyBorder="1" applyAlignment="1">
      <alignment horizontal="center"/>
    </xf>
    <xf numFmtId="0" fontId="1" fillId="0" borderId="2" xfId="0" quotePrefix="1" applyFont="1" applyBorder="1" applyAlignment="1">
      <alignment horizontal="center" wrapText="1"/>
    </xf>
    <xf numFmtId="0" fontId="4" fillId="0" borderId="0" xfId="0" applyFont="1"/>
    <xf numFmtId="0" fontId="3" fillId="0" borderId="0" xfId="0" applyFont="1" applyAlignment="1">
      <alignment horizontal="left" wrapText="1"/>
    </xf>
    <xf numFmtId="0" fontId="3" fillId="4" borderId="3" xfId="0" quotePrefix="1" applyFont="1" applyFill="1" applyBorder="1" applyAlignment="1">
      <alignment horizontal="center"/>
    </xf>
    <xf numFmtId="0" fontId="1" fillId="0" borderId="0" xfId="0" quotePrefix="1" applyFont="1" applyAlignment="1">
      <alignment horizontal="center"/>
    </xf>
    <xf numFmtId="0" fontId="1" fillId="0" borderId="0" xfId="0" applyFont="1" applyAlignment="1">
      <alignment horizontal="center"/>
    </xf>
    <xf numFmtId="0" fontId="1" fillId="0" borderId="0" xfId="0" applyFont="1" applyAlignment="1">
      <alignment wrapText="1"/>
    </xf>
    <xf numFmtId="0" fontId="1" fillId="8" borderId="0" xfId="0" quotePrefix="1" applyFont="1" applyFill="1" applyAlignment="1">
      <alignment horizontal="center"/>
    </xf>
    <xf numFmtId="4" fontId="1" fillId="0" borderId="0" xfId="0" applyNumberFormat="1" applyFont="1" applyAlignment="1">
      <alignment wrapText="1"/>
    </xf>
    <xf numFmtId="0" fontId="1" fillId="0" borderId="2" xfId="0" applyFont="1" applyBorder="1" applyAlignment="1">
      <alignment horizontal="center" wrapText="1"/>
    </xf>
    <xf numFmtId="0" fontId="1" fillId="9" borderId="2" xfId="0" quotePrefix="1" applyFont="1" applyFill="1" applyBorder="1" applyAlignment="1">
      <alignment horizontal="center"/>
    </xf>
    <xf numFmtId="0" fontId="1" fillId="10" borderId="0" xfId="0" quotePrefix="1" applyFont="1" applyFill="1" applyAlignment="1">
      <alignment horizontal="center"/>
    </xf>
    <xf numFmtId="0" fontId="1" fillId="10" borderId="2" xfId="0" quotePrefix="1" applyFont="1" applyFill="1" applyBorder="1" applyAlignment="1">
      <alignment horizontal="center"/>
    </xf>
    <xf numFmtId="0" fontId="1" fillId="12" borderId="1" xfId="0" quotePrefix="1" applyFont="1" applyFill="1" applyBorder="1" applyAlignment="1">
      <alignment horizontal="center"/>
    </xf>
    <xf numFmtId="4" fontId="1" fillId="0" borderId="0" xfId="0" applyNumberFormat="1" applyFont="1" applyAlignment="1">
      <alignment horizontal="right" wrapText="1"/>
    </xf>
    <xf numFmtId="0" fontId="1" fillId="12" borderId="0" xfId="0" quotePrefix="1" applyFont="1" applyFill="1" applyAlignment="1">
      <alignment horizontal="center" wrapText="1"/>
    </xf>
    <xf numFmtId="0" fontId="1" fillId="8" borderId="0" xfId="0" applyFont="1" applyFill="1" applyAlignment="1">
      <alignment horizontal="center" wrapText="1"/>
    </xf>
    <xf numFmtId="0" fontId="1" fillId="12" borderId="2" xfId="0" quotePrefix="1" applyFont="1" applyFill="1" applyBorder="1" applyAlignment="1">
      <alignment horizontal="center"/>
    </xf>
    <xf numFmtId="0" fontId="1" fillId="12" borderId="2" xfId="0" quotePrefix="1" applyFont="1" applyFill="1" applyBorder="1" applyAlignment="1">
      <alignment horizontal="center"/>
    </xf>
    <xf numFmtId="0" fontId="1" fillId="11" borderId="3" xfId="0" quotePrefix="1" applyFont="1" applyFill="1" applyBorder="1" applyAlignment="1">
      <alignment horizontal="center" wrapText="1"/>
    </xf>
    <xf numFmtId="0" fontId="1" fillId="10" borderId="0" xfId="0" quotePrefix="1" applyFont="1" applyFill="1" applyAlignment="1">
      <alignment horizontal="center" wrapText="1"/>
    </xf>
    <xf numFmtId="0" fontId="1" fillId="8" borderId="3" xfId="0" quotePrefix="1" applyFont="1" applyFill="1" applyBorder="1" applyAlignment="1">
      <alignment horizontal="center" wrapText="1"/>
    </xf>
    <xf numFmtId="0" fontId="1" fillId="11" borderId="0" xfId="0" applyFont="1" applyFill="1" applyAlignment="1">
      <alignment horizontal="center" wrapText="1"/>
    </xf>
    <xf numFmtId="0" fontId="1" fillId="8" borderId="2" xfId="0" quotePrefix="1" applyFont="1" applyFill="1" applyBorder="1" applyAlignment="1">
      <alignment horizontal="center" wrapText="1"/>
    </xf>
    <xf numFmtId="0" fontId="1" fillId="12" borderId="1" xfId="0" quotePrefix="1" applyFont="1" applyFill="1" applyBorder="1" applyAlignment="1">
      <alignment horizontal="center"/>
    </xf>
    <xf numFmtId="0" fontId="1" fillId="11" borderId="0" xfId="0" applyFont="1" applyFill="1" applyAlignment="1">
      <alignment horizontal="center"/>
    </xf>
    <xf numFmtId="0" fontId="1" fillId="6" borderId="0" xfId="0" quotePrefix="1" applyFont="1" applyFill="1" applyAlignment="1">
      <alignment horizontal="center"/>
    </xf>
    <xf numFmtId="0" fontId="1" fillId="6" borderId="2" xfId="0" quotePrefix="1" applyFont="1" applyFill="1" applyBorder="1" applyAlignment="1">
      <alignment horizontal="center"/>
    </xf>
    <xf numFmtId="0" fontId="1" fillId="12" borderId="2" xfId="0" quotePrefix="1" applyFont="1" applyFill="1" applyBorder="1" applyAlignment="1">
      <alignment horizontal="center"/>
    </xf>
    <xf numFmtId="0" fontId="1" fillId="6" borderId="2" xfId="0" quotePrefix="1" applyFont="1" applyFill="1" applyBorder="1" applyAlignment="1">
      <alignment horizontal="center" wrapText="1"/>
    </xf>
    <xf numFmtId="0" fontId="1" fillId="0" borderId="0" xfId="0" applyFont="1" applyAlignment="1"/>
    <xf numFmtId="4" fontId="1" fillId="0" borderId="0" xfId="0" applyNumberFormat="1" applyFont="1" applyAlignment="1">
      <alignment horizontal="right" wrapText="1"/>
    </xf>
    <xf numFmtId="0" fontId="1" fillId="8" borderId="2" xfId="0" quotePrefix="1" applyFont="1" applyFill="1" applyBorder="1" applyAlignment="1">
      <alignment horizontal="center"/>
    </xf>
    <xf numFmtId="0" fontId="1" fillId="12" borderId="1" xfId="0" quotePrefix="1" applyFont="1" applyFill="1" applyBorder="1" applyAlignment="1">
      <alignment horizontal="center" wrapText="1"/>
    </xf>
    <xf numFmtId="0" fontId="1" fillId="10" borderId="0" xfId="0" quotePrefix="1" applyFont="1" applyFill="1" applyAlignment="1">
      <alignment horizontal="center" wrapText="1"/>
    </xf>
    <xf numFmtId="0" fontId="1" fillId="8" borderId="2" xfId="0" quotePrefix="1" applyFont="1" applyFill="1" applyBorder="1" applyAlignment="1">
      <alignment horizontal="center"/>
    </xf>
    <xf numFmtId="0" fontId="1" fillId="12" borderId="0" xfId="0" quotePrefix="1" applyFont="1" applyFill="1" applyAlignment="1">
      <alignment horizontal="center" wrapText="1"/>
    </xf>
    <xf numFmtId="0" fontId="1" fillId="11" borderId="2" xfId="0" quotePrefix="1" applyFont="1" applyFill="1" applyBorder="1" applyAlignment="1">
      <alignment horizontal="center" wrapText="1"/>
    </xf>
    <xf numFmtId="0" fontId="1" fillId="6" borderId="0" xfId="0" quotePrefix="1" applyFont="1" applyFill="1" applyAlignment="1">
      <alignment horizontal="center"/>
    </xf>
    <xf numFmtId="0" fontId="1" fillId="6" borderId="2" xfId="0" quotePrefix="1" applyFont="1" applyFill="1" applyBorder="1" applyAlignment="1">
      <alignment horizontal="center"/>
    </xf>
    <xf numFmtId="0" fontId="1" fillId="0" borderId="3" xfId="0" quotePrefix="1" applyFont="1" applyBorder="1" applyAlignment="1">
      <alignment horizontal="center" wrapText="1"/>
    </xf>
    <xf numFmtId="0" fontId="1" fillId="12" borderId="1" xfId="0" quotePrefix="1" applyFont="1" applyFill="1" applyBorder="1" applyAlignment="1">
      <alignment horizontal="center" wrapText="1"/>
    </xf>
    <xf numFmtId="0" fontId="1" fillId="6" borderId="0" xfId="0" applyFont="1" applyFill="1" applyAlignment="1">
      <alignment horizontal="center"/>
    </xf>
    <xf numFmtId="0" fontId="1" fillId="8" borderId="0" xfId="0" quotePrefix="1" applyFont="1" applyFill="1" applyAlignment="1">
      <alignment horizontal="center" wrapText="1"/>
    </xf>
    <xf numFmtId="0" fontId="1" fillId="10" borderId="0" xfId="0" quotePrefix="1" applyFont="1" applyFill="1" applyAlignment="1">
      <alignment horizontal="center" wrapText="1"/>
    </xf>
    <xf numFmtId="0" fontId="1" fillId="6" borderId="2" xfId="0" applyFont="1" applyFill="1" applyBorder="1" applyAlignment="1">
      <alignment horizontal="center"/>
    </xf>
    <xf numFmtId="0" fontId="1" fillId="6" borderId="0" xfId="0" quotePrefix="1" applyFont="1" applyFill="1" applyAlignment="1">
      <alignment horizontal="center" wrapText="1"/>
    </xf>
    <xf numFmtId="0" fontId="1" fillId="5" borderId="0" xfId="0" applyFont="1" applyFill="1" applyAlignment="1">
      <alignment horizontal="center" wrapText="1"/>
    </xf>
    <xf numFmtId="0" fontId="1" fillId="0" borderId="3" xfId="0" applyFont="1" applyBorder="1" applyAlignment="1">
      <alignment horizontal="center" wrapText="1"/>
    </xf>
    <xf numFmtId="0" fontId="1" fillId="0" borderId="1" xfId="0" quotePrefix="1" applyFont="1" applyBorder="1" applyAlignment="1">
      <alignment horizontal="center" wrapText="1"/>
    </xf>
    <xf numFmtId="4" fontId="1" fillId="0" borderId="0" xfId="0" applyNumberFormat="1" applyFont="1" applyAlignment="1">
      <alignment wrapText="1"/>
    </xf>
    <xf numFmtId="0" fontId="1" fillId="0" borderId="1" xfId="0" quotePrefix="1" applyFont="1" applyBorder="1" applyAlignment="1">
      <alignment horizontal="center" wrapText="1"/>
    </xf>
    <xf numFmtId="0" fontId="1" fillId="12" borderId="0" xfId="0" quotePrefix="1" applyFont="1" applyFill="1" applyAlignment="1">
      <alignment horizontal="center" wrapText="1"/>
    </xf>
    <xf numFmtId="0" fontId="1" fillId="0" borderId="1" xfId="0" applyFont="1" applyBorder="1" applyAlignment="1">
      <alignment horizontal="center" wrapText="1"/>
    </xf>
    <xf numFmtId="0" fontId="1" fillId="10" borderId="0" xfId="0" quotePrefix="1" applyFont="1" applyFill="1" applyAlignment="1">
      <alignment horizontal="center" wrapText="1"/>
    </xf>
    <xf numFmtId="0" fontId="3" fillId="4" borderId="0" xfId="0" quotePrefix="1" applyFont="1" applyFill="1" applyAlignment="1">
      <alignment horizontal="center" wrapText="1"/>
    </xf>
    <xf numFmtId="0" fontId="3" fillId="4" borderId="2" xfId="0" quotePrefix="1" applyFont="1" applyFill="1" applyBorder="1" applyAlignment="1">
      <alignment horizontal="center" wrapText="1"/>
    </xf>
    <xf numFmtId="0" fontId="1" fillId="5" borderId="0" xfId="0" quotePrefix="1" applyFont="1" applyFill="1" applyAlignment="1">
      <alignment horizontal="center" wrapText="1"/>
    </xf>
    <xf numFmtId="4" fontId="1" fillId="0" borderId="0" xfId="0" applyNumberFormat="1" applyFont="1" applyAlignment="1">
      <alignment wrapText="1"/>
    </xf>
    <xf numFmtId="0" fontId="1" fillId="0" borderId="0" xfId="0" quotePrefix="1" applyFont="1" applyAlignment="1">
      <alignment horizontal="center"/>
    </xf>
    <xf numFmtId="0" fontId="1" fillId="0" borderId="0" xfId="0" applyFont="1" applyAlignment="1">
      <alignment horizontal="left" wrapText="1"/>
    </xf>
    <xf numFmtId="4" fontId="1" fillId="0" borderId="0" xfId="0" applyNumberFormat="1" applyFont="1" applyAlignment="1">
      <alignment horizontal="right"/>
    </xf>
    <xf numFmtId="0" fontId="1" fillId="11" borderId="1" xfId="0" applyFont="1" applyFill="1" applyBorder="1" applyAlignment="1">
      <alignment horizontal="center"/>
    </xf>
    <xf numFmtId="0" fontId="1" fillId="12" borderId="0" xfId="0" quotePrefix="1" applyFont="1" applyFill="1" applyAlignment="1">
      <alignment horizontal="center"/>
    </xf>
    <xf numFmtId="0" fontId="1" fillId="8" borderId="0" xfId="0" quotePrefix="1" applyFont="1" applyFill="1" applyAlignment="1">
      <alignment horizontal="center"/>
    </xf>
    <xf numFmtId="0" fontId="1" fillId="8" borderId="3" xfId="0" quotePrefix="1" applyFont="1" applyFill="1" applyBorder="1" applyAlignment="1">
      <alignment horizontal="center"/>
    </xf>
    <xf numFmtId="0" fontId="1" fillId="12" borderId="4" xfId="0" quotePrefix="1" applyFont="1" applyFill="1" applyBorder="1" applyAlignment="1">
      <alignment horizontal="center"/>
    </xf>
    <xf numFmtId="0" fontId="1" fillId="10" borderId="4" xfId="0" quotePrefix="1" applyFont="1" applyFill="1" applyBorder="1" applyAlignment="1">
      <alignment horizontal="center"/>
    </xf>
    <xf numFmtId="0" fontId="1" fillId="10" borderId="0" xfId="0" applyFont="1" applyFill="1" applyAlignment="1">
      <alignment horizontal="center"/>
    </xf>
    <xf numFmtId="0" fontId="1" fillId="10" borderId="0" xfId="0" quotePrefix="1" applyFont="1" applyFill="1" applyAlignment="1">
      <alignment horizontal="center"/>
    </xf>
    <xf numFmtId="0" fontId="1" fillId="10" borderId="2" xfId="0" quotePrefix="1" applyFont="1" applyFill="1" applyBorder="1" applyAlignment="1">
      <alignment horizontal="center"/>
    </xf>
    <xf numFmtId="0" fontId="1" fillId="9" borderId="2" xfId="0" quotePrefix="1" applyFont="1" applyFill="1" applyBorder="1" applyAlignment="1">
      <alignment horizontal="center"/>
    </xf>
    <xf numFmtId="0" fontId="1" fillId="6" borderId="0" xfId="0" quotePrefix="1" applyFont="1" applyFill="1" applyAlignment="1">
      <alignment horizontal="center"/>
    </xf>
    <xf numFmtId="0" fontId="1" fillId="8" borderId="0" xfId="0" quotePrefix="1" applyFont="1" applyFill="1" applyAlignment="1">
      <alignment horizontal="center" wrapText="1"/>
    </xf>
    <xf numFmtId="0" fontId="1" fillId="11" borderId="3" xfId="0" applyFont="1" applyFill="1" applyBorder="1" applyAlignment="1">
      <alignment horizontal="center"/>
    </xf>
    <xf numFmtId="0" fontId="1" fillId="11" borderId="2" xfId="0" applyFont="1" applyFill="1" applyBorder="1" applyAlignment="1">
      <alignment horizontal="center"/>
    </xf>
    <xf numFmtId="0" fontId="1" fillId="8" borderId="4" xfId="0" quotePrefix="1" applyFont="1" applyFill="1" applyBorder="1" applyAlignment="1">
      <alignment horizontal="center"/>
    </xf>
    <xf numFmtId="0" fontId="1" fillId="9" borderId="4" xfId="0" quotePrefix="1" applyFont="1" applyFill="1" applyBorder="1" applyAlignment="1">
      <alignment horizontal="center"/>
    </xf>
    <xf numFmtId="0" fontId="1" fillId="6" borderId="0" xfId="0" quotePrefix="1" applyFont="1" applyFill="1" applyAlignment="1">
      <alignment horizontal="center" wrapText="1"/>
    </xf>
    <xf numFmtId="0" fontId="1" fillId="10" borderId="2" xfId="0" quotePrefix="1" applyFont="1" applyFill="1" applyBorder="1" applyAlignment="1">
      <alignment horizontal="center" wrapText="1"/>
    </xf>
    <xf numFmtId="0" fontId="1" fillId="0" borderId="1" xfId="0" applyFont="1" applyBorder="1" applyAlignment="1">
      <alignment horizontal="center"/>
    </xf>
    <xf numFmtId="0" fontId="1" fillId="0" borderId="3" xfId="0" applyFont="1" applyBorder="1" applyAlignment="1">
      <alignment horizontal="center"/>
    </xf>
    <xf numFmtId="0" fontId="1" fillId="0" borderId="4" xfId="0" quotePrefix="1" applyFont="1" applyBorder="1" applyAlignment="1">
      <alignment horizontal="center"/>
    </xf>
    <xf numFmtId="0" fontId="1" fillId="0" borderId="4" xfId="0" applyFont="1" applyBorder="1" applyAlignment="1">
      <alignment horizontal="center"/>
    </xf>
    <xf numFmtId="0" fontId="1" fillId="0" borderId="5" xfId="0" quotePrefix="1" applyFont="1" applyBorder="1" applyAlignment="1">
      <alignment horizontal="center"/>
    </xf>
    <xf numFmtId="0" fontId="1" fillId="12" borderId="1" xfId="0" quotePrefix="1" applyFont="1" applyFill="1" applyBorder="1" applyAlignment="1">
      <alignment horizontal="center"/>
    </xf>
    <xf numFmtId="0" fontId="1" fillId="0" borderId="1" xfId="0" applyFont="1" applyBorder="1"/>
    <xf numFmtId="0" fontId="1" fillId="0" borderId="5" xfId="0" applyFont="1" applyBorder="1" applyAlignment="1">
      <alignment horizontal="center"/>
    </xf>
    <xf numFmtId="0" fontId="1" fillId="0" borderId="2" xfId="0" applyFont="1" applyBorder="1" applyAlignment="1">
      <alignment horizontal="center"/>
    </xf>
    <xf numFmtId="0" fontId="1" fillId="0" borderId="5" xfId="0" applyFont="1" applyBorder="1"/>
    <xf numFmtId="0" fontId="1" fillId="0" borderId="3" xfId="0" applyFont="1" applyBorder="1"/>
    <xf numFmtId="0" fontId="1" fillId="0" borderId="2" xfId="0" applyFont="1" applyBorder="1"/>
    <xf numFmtId="0" fontId="1" fillId="0" borderId="0" xfId="0" applyFont="1" applyAlignment="1">
      <alignment horizontal="right" wrapText="1"/>
    </xf>
    <xf numFmtId="0" fontId="1" fillId="11" borderId="4" xfId="0" applyFont="1" applyFill="1" applyBorder="1" applyAlignment="1">
      <alignment horizontal="center" wrapText="1"/>
    </xf>
    <xf numFmtId="0" fontId="1" fillId="12" borderId="0" xfId="0" quotePrefix="1" applyFont="1" applyFill="1" applyAlignment="1">
      <alignment horizontal="center" wrapText="1"/>
    </xf>
    <xf numFmtId="0" fontId="1" fillId="11" borderId="0" xfId="0" applyFont="1" applyFill="1" applyAlignment="1">
      <alignment horizontal="center" wrapText="1"/>
    </xf>
    <xf numFmtId="0" fontId="1" fillId="12" borderId="4" xfId="0" quotePrefix="1" applyFont="1" applyFill="1" applyBorder="1" applyAlignment="1">
      <alignment horizontal="center" wrapText="1"/>
    </xf>
    <xf numFmtId="0" fontId="1" fillId="6" borderId="4" xfId="0" quotePrefix="1" applyFont="1" applyFill="1" applyBorder="1" applyAlignment="1">
      <alignment horizontal="center" wrapText="1"/>
    </xf>
    <xf numFmtId="0" fontId="1" fillId="8" borderId="0" xfId="0" quotePrefix="1" applyFont="1" applyFill="1" applyAlignment="1">
      <alignment horizontal="center" wrapText="1"/>
    </xf>
    <xf numFmtId="0" fontId="1" fillId="6" borderId="0" xfId="0" quotePrefix="1" applyFont="1" applyFill="1" applyAlignment="1">
      <alignment horizontal="center" wrapText="1"/>
    </xf>
    <xf numFmtId="0" fontId="1" fillId="10" borderId="4" xfId="0" quotePrefix="1" applyFont="1" applyFill="1" applyBorder="1" applyAlignment="1">
      <alignment horizontal="center" wrapText="1"/>
    </xf>
    <xf numFmtId="0" fontId="1" fillId="8" borderId="4" xfId="0" quotePrefix="1" applyFont="1" applyFill="1" applyBorder="1" applyAlignment="1">
      <alignment horizontal="center" wrapText="1"/>
    </xf>
    <xf numFmtId="0" fontId="1" fillId="9" borderId="4" xfId="0" quotePrefix="1" applyFont="1" applyFill="1" applyBorder="1" applyAlignment="1">
      <alignment horizontal="center" wrapText="1"/>
    </xf>
    <xf numFmtId="0" fontId="1" fillId="11" borderId="0" xfId="0" quotePrefix="1" applyFont="1" applyFill="1" applyAlignment="1">
      <alignment horizontal="center" wrapText="1"/>
    </xf>
    <xf numFmtId="0" fontId="1" fillId="4" borderId="0" xfId="0" applyFont="1" applyFill="1" applyAlignment="1">
      <alignment wrapText="1"/>
    </xf>
    <xf numFmtId="0" fontId="1" fillId="9" borderId="0" xfId="0" quotePrefix="1" applyFont="1" applyFill="1" applyAlignment="1">
      <alignment horizontal="center" wrapText="1"/>
    </xf>
    <xf numFmtId="0" fontId="1" fillId="8" borderId="0" xfId="0" applyFont="1" applyFill="1" applyAlignment="1">
      <alignment horizontal="center" wrapText="1"/>
    </xf>
    <xf numFmtId="0" fontId="1" fillId="0" borderId="4" xfId="0" applyFont="1" applyBorder="1" applyAlignment="1"/>
    <xf numFmtId="0" fontId="1" fillId="0" borderId="1" xfId="0" applyNumberFormat="1" applyFont="1" applyBorder="1" applyAlignment="1">
      <alignment horizontal="center"/>
    </xf>
    <xf numFmtId="0" fontId="1" fillId="0" borderId="1" xfId="0" applyNumberFormat="1" applyFont="1" applyBorder="1" applyAlignment="1">
      <alignment horizontal="center" wrapText="1"/>
    </xf>
    <xf numFmtId="0" fontId="1" fillId="0" borderId="1" xfId="0" quotePrefix="1" applyNumberFormat="1" applyFont="1" applyBorder="1" applyAlignment="1">
      <alignment horizontal="center"/>
    </xf>
    <xf numFmtId="0" fontId="1" fillId="11" borderId="1" xfId="0" applyNumberFormat="1" applyFont="1" applyFill="1" applyBorder="1" applyAlignment="1">
      <alignment horizontal="center" wrapText="1"/>
    </xf>
    <xf numFmtId="0" fontId="1" fillId="0" borderId="0" xfId="0" quotePrefix="1" applyNumberFormat="1" applyFont="1" applyAlignment="1">
      <alignment horizontal="center"/>
    </xf>
    <xf numFmtId="0" fontId="1" fillId="11" borderId="0" xfId="0" applyNumberFormat="1" applyFont="1" applyFill="1" applyAlignment="1">
      <alignment horizontal="center" wrapText="1"/>
    </xf>
    <xf numFmtId="0" fontId="1" fillId="0" borderId="0" xfId="0" applyNumberFormat="1" applyFont="1" applyAlignment="1">
      <alignment horizontal="center" wrapText="1"/>
    </xf>
    <xf numFmtId="0" fontId="1" fillId="0" borderId="0" xfId="0" applyNumberFormat="1" applyFont="1" applyAlignment="1">
      <alignment horizontal="center"/>
    </xf>
    <xf numFmtId="0" fontId="1" fillId="0" borderId="3" xfId="0" quotePrefix="1" applyNumberFormat="1" applyFont="1" applyBorder="1" applyAlignment="1">
      <alignment horizontal="center"/>
    </xf>
    <xf numFmtId="0" fontId="1" fillId="11" borderId="0" xfId="0" quotePrefix="1" applyNumberFormat="1" applyFont="1" applyFill="1" applyAlignment="1">
      <alignment horizontal="center" wrapText="1"/>
    </xf>
    <xf numFmtId="0" fontId="1" fillId="11" borderId="3" xfId="0" applyNumberFormat="1" applyFont="1" applyFill="1" applyBorder="1" applyAlignment="1">
      <alignment horizontal="center" wrapText="1"/>
    </xf>
    <xf numFmtId="0" fontId="1" fillId="11" borderId="0" xfId="0" applyNumberFormat="1" applyFont="1" applyFill="1" applyAlignment="1">
      <alignment horizontal="center"/>
    </xf>
    <xf numFmtId="0" fontId="1" fillId="11" borderId="2" xfId="0" applyNumberFormat="1" applyFont="1" applyFill="1" applyBorder="1" applyAlignment="1">
      <alignment horizontal="center"/>
    </xf>
    <xf numFmtId="0" fontId="1" fillId="11" borderId="2" xfId="0" applyNumberFormat="1" applyFont="1" applyFill="1" applyBorder="1" applyAlignment="1">
      <alignment horizontal="center" wrapText="1"/>
    </xf>
    <xf numFmtId="0" fontId="1" fillId="0" borderId="2" xfId="0" quotePrefix="1" applyNumberFormat="1" applyFont="1" applyBorder="1" applyAlignment="1">
      <alignment horizontal="center"/>
    </xf>
    <xf numFmtId="0" fontId="1" fillId="0" borderId="3" xfId="0" applyNumberFormat="1" applyFont="1" applyBorder="1" applyAlignment="1">
      <alignment horizontal="center" wrapText="1"/>
    </xf>
    <xf numFmtId="0" fontId="1" fillId="0" borderId="2" xfId="0" applyNumberFormat="1" applyFont="1" applyBorder="1" applyAlignment="1">
      <alignment horizontal="center" wrapText="1"/>
    </xf>
    <xf numFmtId="0" fontId="1" fillId="0" borderId="2" xfId="0" applyNumberFormat="1" applyFont="1" applyBorder="1" applyAlignment="1">
      <alignment horizontal="center"/>
    </xf>
    <xf numFmtId="0" fontId="1" fillId="0" borderId="3" xfId="0" applyNumberFormat="1" applyFont="1" applyBorder="1" applyAlignment="1">
      <alignment horizontal="center"/>
    </xf>
  </cellXfs>
  <cellStyles count="1">
    <cellStyle name="Normal" xfId="0" builtinId="0"/>
  </cellStyles>
  <dxfs count="42">
    <dxf>
      <fill>
        <patternFill patternType="solid">
          <fgColor rgb="FF34A853"/>
          <bgColor rgb="FF34A853"/>
        </patternFill>
      </fill>
    </dxf>
    <dxf>
      <fill>
        <patternFill patternType="solid">
          <fgColor rgb="FFE9564A"/>
          <bgColor rgb="FFE9564A"/>
        </patternFill>
      </fill>
    </dxf>
    <dxf>
      <fill>
        <patternFill patternType="solid">
          <fgColor rgb="FFEA9999"/>
          <bgColor rgb="FFEA9999"/>
        </patternFill>
      </fill>
    </dxf>
    <dxf>
      <fill>
        <patternFill patternType="solid">
          <fgColor rgb="FFE9564A"/>
          <bgColor rgb="FFE9564A"/>
        </patternFill>
      </fill>
    </dxf>
    <dxf>
      <fill>
        <patternFill patternType="solid">
          <fgColor rgb="FFF6B26B"/>
          <bgColor rgb="FFF6B26B"/>
        </patternFill>
      </fill>
    </dxf>
    <dxf>
      <fill>
        <patternFill patternType="solid">
          <fgColor rgb="FFF6B26B"/>
          <bgColor rgb="FFF6B26B"/>
        </patternFill>
      </fill>
    </dxf>
    <dxf>
      <fill>
        <patternFill patternType="solid">
          <fgColor rgb="FFE9564A"/>
          <bgColor rgb="FFE9564A"/>
        </patternFill>
      </fill>
    </dxf>
    <dxf>
      <fill>
        <patternFill patternType="solid">
          <fgColor rgb="FF34A853"/>
          <bgColor rgb="FF34A853"/>
        </patternFill>
      </fill>
    </dxf>
    <dxf>
      <fill>
        <patternFill patternType="solid">
          <fgColor rgb="FFFFE599"/>
          <bgColor rgb="FFFFE599"/>
        </patternFill>
      </fill>
    </dxf>
    <dxf>
      <fill>
        <patternFill patternType="solid">
          <fgColor rgb="FFB7E1CD"/>
          <bgColor rgb="FFB7E1CD"/>
        </patternFill>
      </fill>
    </dxf>
    <dxf>
      <fill>
        <patternFill patternType="solid">
          <fgColor rgb="FFEA9999"/>
          <bgColor rgb="FFEA9999"/>
        </patternFill>
      </fill>
    </dxf>
    <dxf>
      <fill>
        <patternFill patternType="solid">
          <fgColor rgb="FFFFE599"/>
          <bgColor rgb="FFFFE599"/>
        </patternFill>
      </fill>
    </dxf>
    <dxf>
      <fill>
        <patternFill patternType="solid">
          <fgColor rgb="FFE9564A"/>
          <bgColor rgb="FFE9564A"/>
        </patternFill>
      </fill>
    </dxf>
    <dxf>
      <fill>
        <patternFill patternType="solid">
          <fgColor rgb="FFEA9999"/>
          <bgColor rgb="FFEA9999"/>
        </patternFill>
      </fill>
    </dxf>
    <dxf>
      <fill>
        <patternFill patternType="solid">
          <fgColor rgb="FFF6B26B"/>
          <bgColor rgb="FFF6B26B"/>
        </patternFill>
      </fill>
    </dxf>
    <dxf>
      <fill>
        <patternFill patternType="solid">
          <fgColor rgb="FF34A853"/>
          <bgColor rgb="FF34A853"/>
        </patternFill>
      </fill>
    </dxf>
    <dxf>
      <fill>
        <patternFill patternType="solid">
          <fgColor rgb="FFB7E1CD"/>
          <bgColor rgb="FFB7E1CD"/>
        </patternFill>
      </fill>
    </dxf>
    <dxf>
      <fill>
        <patternFill patternType="solid">
          <fgColor rgb="FF34A853"/>
          <bgColor rgb="FF34A853"/>
        </patternFill>
      </fill>
    </dxf>
    <dxf>
      <fill>
        <patternFill patternType="solid">
          <fgColor rgb="FFF6B26B"/>
          <bgColor rgb="FFF6B26B"/>
        </patternFill>
      </fill>
    </dxf>
    <dxf>
      <fill>
        <patternFill patternType="solid">
          <fgColor rgb="FF34A853"/>
          <bgColor rgb="FF34A853"/>
        </patternFill>
      </fill>
    </dxf>
    <dxf>
      <fill>
        <patternFill patternType="solid">
          <fgColor rgb="FF34A853"/>
          <bgColor rgb="FF34A853"/>
        </patternFill>
      </fill>
    </dxf>
    <dxf>
      <fill>
        <patternFill patternType="solid">
          <fgColor rgb="FFF6B26B"/>
          <bgColor rgb="FFF6B26B"/>
        </patternFill>
      </fill>
    </dxf>
    <dxf>
      <fill>
        <patternFill patternType="solid">
          <fgColor rgb="FFF6B26B"/>
          <bgColor rgb="FFF6B26B"/>
        </patternFill>
      </fill>
    </dxf>
    <dxf>
      <fill>
        <patternFill patternType="solid">
          <fgColor rgb="FF34A853"/>
          <bgColor rgb="FF34A853"/>
        </patternFill>
      </fill>
    </dxf>
    <dxf>
      <fill>
        <patternFill patternType="solid">
          <fgColor rgb="FF34A853"/>
          <bgColor rgb="FF34A853"/>
        </patternFill>
      </fill>
    </dxf>
    <dxf>
      <font>
        <color rgb="FF000000"/>
      </font>
      <fill>
        <patternFill patternType="solid">
          <fgColor rgb="FF34A853"/>
          <bgColor rgb="FF34A853"/>
        </patternFill>
      </fill>
    </dxf>
    <dxf>
      <fill>
        <patternFill patternType="solid">
          <fgColor rgb="FF34A853"/>
          <bgColor rgb="FF34A853"/>
        </patternFill>
      </fill>
    </dxf>
    <dxf>
      <fill>
        <patternFill patternType="solid">
          <fgColor rgb="FFB7E1CD"/>
          <bgColor rgb="FFB7E1CD"/>
        </patternFill>
      </fill>
    </dxf>
    <dxf>
      <fill>
        <patternFill patternType="solid">
          <fgColor rgb="FF34A853"/>
          <bgColor rgb="FF34A853"/>
        </patternFill>
      </fill>
    </dxf>
    <dxf>
      <fill>
        <patternFill patternType="solid">
          <fgColor rgb="FFE9564A"/>
          <bgColor rgb="FFE9564A"/>
        </patternFill>
      </fill>
    </dxf>
    <dxf>
      <fill>
        <patternFill patternType="solid">
          <fgColor rgb="FFF6B26B"/>
          <bgColor rgb="FFF6B26B"/>
        </patternFill>
      </fill>
    </dxf>
    <dxf>
      <fill>
        <patternFill patternType="solid">
          <fgColor rgb="FFE9564A"/>
          <bgColor rgb="FFE9564A"/>
        </patternFill>
      </fill>
    </dxf>
    <dxf>
      <fill>
        <patternFill patternType="solid">
          <fgColor rgb="FFE9564A"/>
          <bgColor rgb="FFE9564A"/>
        </patternFill>
      </fill>
    </dxf>
    <dxf>
      <fill>
        <patternFill patternType="solid">
          <fgColor rgb="FFE9564A"/>
          <bgColor rgb="FFE9564A"/>
        </patternFill>
      </fill>
    </dxf>
    <dxf>
      <fill>
        <patternFill patternType="solid">
          <fgColor rgb="FFFFE599"/>
          <bgColor rgb="FFFFE599"/>
        </patternFill>
      </fill>
    </dxf>
    <dxf>
      <fill>
        <patternFill patternType="solid">
          <fgColor rgb="FFEA9999"/>
          <bgColor rgb="FFEA9999"/>
        </patternFill>
      </fill>
    </dxf>
    <dxf>
      <fill>
        <patternFill patternType="solid">
          <fgColor rgb="FFF6B26B"/>
          <bgColor rgb="FFF6B26B"/>
        </patternFill>
      </fill>
    </dxf>
    <dxf>
      <fill>
        <patternFill patternType="solid">
          <fgColor rgb="FFE9564A"/>
          <bgColor rgb="FFE9564A"/>
        </patternFill>
      </fill>
    </dxf>
    <dxf>
      <fill>
        <patternFill patternType="solid">
          <fgColor rgb="FFEA9999"/>
          <bgColor rgb="FFEA9999"/>
        </patternFill>
      </fill>
    </dxf>
    <dxf>
      <fill>
        <patternFill patternType="solid">
          <fgColor rgb="FFFFE599"/>
          <bgColor rgb="FFFFE599"/>
        </patternFill>
      </fill>
    </dxf>
    <dxf>
      <fill>
        <patternFill patternType="solid">
          <fgColor rgb="FF34A853"/>
          <bgColor rgb="FF34A853"/>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T244"/>
  <sheetViews>
    <sheetView workbookViewId="0">
      <pane xSplit="1" ySplit="1" topLeftCell="AG2" activePane="bottomRight" state="frozen"/>
      <selection pane="topRight" activeCell="B1" sqref="B1"/>
      <selection pane="bottomLeft" activeCell="A2" sqref="A2"/>
      <selection pane="bottomRight" activeCell="K51" sqref="K51"/>
    </sheetView>
  </sheetViews>
  <sheetFormatPr defaultColWidth="12.5703125" defaultRowHeight="15.75" customHeight="1" x14ac:dyDescent="0.2"/>
  <cols>
    <col min="2" max="2" width="26.28515625" customWidth="1"/>
    <col min="4" max="4" width="32.5703125" customWidth="1"/>
    <col min="5" max="5" width="16.28515625" customWidth="1"/>
    <col min="7" max="8" width="12.42578125" customWidth="1"/>
    <col min="15" max="15" width="15.42578125" customWidth="1"/>
    <col min="17" max="17" width="15.28515625" customWidth="1"/>
    <col min="21" max="21" width="13.7109375" customWidth="1"/>
    <col min="22" max="22" width="14.85546875" customWidth="1"/>
    <col min="24" max="24" width="12.5703125" customWidth="1"/>
    <col min="25" max="25" width="14.140625" customWidth="1"/>
    <col min="26" max="26" width="14.7109375" customWidth="1"/>
    <col min="27" max="27" width="16.5703125" customWidth="1"/>
    <col min="28" max="28" width="14.85546875" customWidth="1"/>
    <col min="32" max="32" width="14.85546875" customWidth="1"/>
    <col min="33" max="33" width="14.28515625" customWidth="1"/>
    <col min="34" max="34" width="18.42578125" customWidth="1"/>
    <col min="35" max="35" width="14.42578125" customWidth="1"/>
    <col min="36" max="36" width="14.28515625" customWidth="1"/>
    <col min="37" max="37" width="71.140625" customWidth="1"/>
    <col min="38" max="38" width="37.42578125" customWidth="1"/>
  </cols>
  <sheetData>
    <row r="1" spans="1:46" x14ac:dyDescent="0.2">
      <c r="A1" s="1" t="s">
        <v>0</v>
      </c>
      <c r="B1" s="1" t="s">
        <v>1</v>
      </c>
      <c r="C1" s="2" t="s">
        <v>2</v>
      </c>
      <c r="D1" s="3" t="s">
        <v>3</v>
      </c>
      <c r="E1" s="3" t="s">
        <v>4</v>
      </c>
      <c r="F1" s="4" t="s">
        <v>5</v>
      </c>
      <c r="G1" s="5" t="s">
        <v>6</v>
      </c>
      <c r="H1" s="5" t="s">
        <v>7</v>
      </c>
      <c r="I1" s="5" t="s">
        <v>8</v>
      </c>
      <c r="J1" s="5" t="s">
        <v>9</v>
      </c>
      <c r="K1" s="6" t="s">
        <v>10</v>
      </c>
      <c r="L1" s="7" t="s">
        <v>11</v>
      </c>
      <c r="M1" s="8" t="s">
        <v>12</v>
      </c>
      <c r="N1" s="6" t="s">
        <v>13</v>
      </c>
      <c r="O1" s="9" t="s">
        <v>14</v>
      </c>
      <c r="P1" s="10" t="s">
        <v>15</v>
      </c>
      <c r="Q1" s="5" t="s">
        <v>16</v>
      </c>
      <c r="R1" s="6" t="s">
        <v>17</v>
      </c>
      <c r="S1" s="9" t="s">
        <v>18</v>
      </c>
      <c r="T1" s="10" t="s">
        <v>19</v>
      </c>
      <c r="U1" s="5" t="s">
        <v>20</v>
      </c>
      <c r="V1" s="6" t="s">
        <v>21</v>
      </c>
      <c r="W1" s="9" t="s">
        <v>22</v>
      </c>
      <c r="X1" s="11" t="s">
        <v>23</v>
      </c>
      <c r="Y1" s="5" t="s">
        <v>24</v>
      </c>
      <c r="Z1" s="5" t="s">
        <v>25</v>
      </c>
      <c r="AA1" s="5" t="s">
        <v>26</v>
      </c>
      <c r="AB1" s="6" t="s">
        <v>27</v>
      </c>
      <c r="AC1" s="5" t="s">
        <v>28</v>
      </c>
      <c r="AD1" s="5" t="s">
        <v>29</v>
      </c>
      <c r="AE1" s="6" t="s">
        <v>30</v>
      </c>
      <c r="AF1" s="5" t="s">
        <v>31</v>
      </c>
      <c r="AG1" s="5" t="s">
        <v>32</v>
      </c>
      <c r="AH1" s="5" t="s">
        <v>33</v>
      </c>
      <c r="AI1" s="5" t="s">
        <v>34</v>
      </c>
      <c r="AJ1" s="6" t="s">
        <v>35</v>
      </c>
      <c r="AK1" s="5" t="s">
        <v>36</v>
      </c>
      <c r="AL1" s="5" t="s">
        <v>37</v>
      </c>
      <c r="AM1" s="12"/>
      <c r="AN1" s="12"/>
      <c r="AO1" s="12"/>
      <c r="AP1" s="12"/>
      <c r="AQ1" s="12"/>
      <c r="AR1" s="12"/>
      <c r="AS1" s="12"/>
      <c r="AT1" s="12"/>
    </row>
    <row r="2" spans="1:46" x14ac:dyDescent="0.2">
      <c r="A2" s="13" t="s">
        <v>38</v>
      </c>
      <c r="B2" s="13" t="s">
        <v>39</v>
      </c>
      <c r="C2" s="14">
        <v>0.957314</v>
      </c>
      <c r="D2" s="15" t="s">
        <v>40</v>
      </c>
      <c r="E2" s="16" t="s">
        <v>41</v>
      </c>
      <c r="F2" s="17">
        <v>0</v>
      </c>
      <c r="G2" s="18" t="s">
        <v>42</v>
      </c>
      <c r="H2" s="179">
        <v>0</v>
      </c>
      <c r="I2" s="20" t="s">
        <v>43</v>
      </c>
      <c r="J2" s="21" t="s">
        <v>44</v>
      </c>
      <c r="K2" s="22" t="s">
        <v>42</v>
      </c>
      <c r="L2" s="23">
        <v>0</v>
      </c>
      <c r="M2" s="24" t="s">
        <v>42</v>
      </c>
      <c r="N2" s="25" t="s">
        <v>42</v>
      </c>
      <c r="O2" s="24" t="s">
        <v>44</v>
      </c>
      <c r="P2" s="23">
        <v>0</v>
      </c>
      <c r="Q2" s="26">
        <v>0</v>
      </c>
      <c r="R2" s="27">
        <v>0</v>
      </c>
      <c r="S2" s="24" t="s">
        <v>45</v>
      </c>
      <c r="T2" s="23">
        <v>0</v>
      </c>
      <c r="U2" s="28">
        <v>0</v>
      </c>
      <c r="V2" s="27">
        <v>0</v>
      </c>
      <c r="W2" s="24" t="s">
        <v>46</v>
      </c>
      <c r="X2" s="29" t="s">
        <v>47</v>
      </c>
      <c r="Y2" s="30">
        <v>0</v>
      </c>
      <c r="Z2" s="21" t="s">
        <v>46</v>
      </c>
      <c r="AA2" s="26">
        <v>0</v>
      </c>
      <c r="AB2" s="31" t="s">
        <v>46</v>
      </c>
      <c r="AC2" s="26">
        <v>0</v>
      </c>
      <c r="AD2" s="30">
        <v>0</v>
      </c>
      <c r="AE2" s="27">
        <v>0</v>
      </c>
      <c r="AF2" s="30">
        <v>0</v>
      </c>
      <c r="AG2" s="30">
        <v>0</v>
      </c>
      <c r="AH2" s="32" t="s">
        <v>46</v>
      </c>
      <c r="AI2" s="33">
        <v>0</v>
      </c>
      <c r="AJ2" s="34" t="s">
        <v>46</v>
      </c>
      <c r="AK2" s="15" t="s">
        <v>48</v>
      </c>
      <c r="AL2" s="35" t="s">
        <v>49</v>
      </c>
      <c r="AM2" s="36"/>
      <c r="AN2" s="36"/>
      <c r="AO2" s="36"/>
      <c r="AP2" s="36"/>
      <c r="AQ2" s="36"/>
      <c r="AR2" s="36"/>
      <c r="AS2" s="36"/>
      <c r="AT2" s="36"/>
    </row>
    <row r="3" spans="1:46" x14ac:dyDescent="0.2">
      <c r="A3" s="13" t="s">
        <v>50</v>
      </c>
      <c r="B3" s="13" t="s">
        <v>51</v>
      </c>
      <c r="C3" s="14">
        <v>0.441859</v>
      </c>
      <c r="D3" s="15" t="s">
        <v>52</v>
      </c>
      <c r="E3" s="37" t="s">
        <v>53</v>
      </c>
      <c r="F3" s="175">
        <v>0</v>
      </c>
      <c r="G3" s="18" t="s">
        <v>44</v>
      </c>
      <c r="H3" s="26">
        <v>0</v>
      </c>
      <c r="I3" s="26" t="s">
        <v>54</v>
      </c>
      <c r="J3" s="18" t="s">
        <v>44</v>
      </c>
      <c r="K3" s="22" t="s">
        <v>44</v>
      </c>
      <c r="L3" s="23">
        <v>0</v>
      </c>
      <c r="M3" s="30">
        <v>0</v>
      </c>
      <c r="N3" s="27">
        <v>0</v>
      </c>
      <c r="O3" s="24" t="s">
        <v>42</v>
      </c>
      <c r="P3" s="23">
        <v>0</v>
      </c>
      <c r="Q3" s="26">
        <v>0</v>
      </c>
      <c r="R3" s="27">
        <v>0</v>
      </c>
      <c r="S3" s="24" t="s">
        <v>42</v>
      </c>
      <c r="T3" s="23">
        <v>0</v>
      </c>
      <c r="U3" s="28">
        <v>0</v>
      </c>
      <c r="V3" s="27">
        <v>0</v>
      </c>
      <c r="W3" s="30">
        <v>0</v>
      </c>
      <c r="X3" s="39" t="s">
        <v>43</v>
      </c>
      <c r="Y3" s="24" t="s">
        <v>46</v>
      </c>
      <c r="Z3" s="32" t="s">
        <v>45</v>
      </c>
      <c r="AA3" s="32" t="s">
        <v>45</v>
      </c>
      <c r="AB3" s="40" t="s">
        <v>45</v>
      </c>
      <c r="AC3" s="32" t="s">
        <v>45</v>
      </c>
      <c r="AD3" s="30">
        <v>0</v>
      </c>
      <c r="AE3" s="25" t="s">
        <v>45</v>
      </c>
      <c r="AF3" s="24" t="s">
        <v>45</v>
      </c>
      <c r="AG3" s="24" t="s">
        <v>45</v>
      </c>
      <c r="AH3" s="28">
        <v>0</v>
      </c>
      <c r="AI3" s="33">
        <v>0</v>
      </c>
      <c r="AJ3" s="25" t="s">
        <v>45</v>
      </c>
      <c r="AK3" s="15" t="s">
        <v>55</v>
      </c>
      <c r="AL3" s="41" t="s">
        <v>56</v>
      </c>
      <c r="AM3" s="36"/>
      <c r="AN3" s="36"/>
      <c r="AO3" s="36"/>
      <c r="AP3" s="36"/>
      <c r="AQ3" s="36"/>
      <c r="AR3" s="36"/>
      <c r="AS3" s="36"/>
      <c r="AT3" s="36"/>
    </row>
    <row r="4" spans="1:46" x14ac:dyDescent="0.2">
      <c r="A4" s="13" t="s">
        <v>57</v>
      </c>
      <c r="B4" s="13" t="s">
        <v>58</v>
      </c>
      <c r="C4" s="14">
        <v>0.67921200000000004</v>
      </c>
      <c r="D4" s="15" t="s">
        <v>59</v>
      </c>
      <c r="E4" s="37" t="s">
        <v>53</v>
      </c>
      <c r="F4" s="175">
        <v>0</v>
      </c>
      <c r="G4" s="18" t="s">
        <v>44</v>
      </c>
      <c r="H4" s="26">
        <v>0</v>
      </c>
      <c r="I4" s="28" t="s">
        <v>43</v>
      </c>
      <c r="J4" s="18" t="s">
        <v>44</v>
      </c>
      <c r="K4" s="25" t="s">
        <v>42</v>
      </c>
      <c r="L4" s="23">
        <v>0</v>
      </c>
      <c r="M4" s="24" t="s">
        <v>42</v>
      </c>
      <c r="N4" s="25" t="s">
        <v>42</v>
      </c>
      <c r="O4" s="24" t="s">
        <v>44</v>
      </c>
      <c r="P4" s="23">
        <v>0</v>
      </c>
      <c r="Q4" s="26">
        <v>0</v>
      </c>
      <c r="R4" s="27">
        <v>0</v>
      </c>
      <c r="S4" s="24" t="s">
        <v>45</v>
      </c>
      <c r="T4" s="23">
        <v>0</v>
      </c>
      <c r="U4" s="28">
        <v>0</v>
      </c>
      <c r="V4" s="27">
        <v>0</v>
      </c>
      <c r="W4" s="24" t="s">
        <v>46</v>
      </c>
      <c r="X4" s="42" t="s">
        <v>60</v>
      </c>
      <c r="Y4" s="30">
        <v>0</v>
      </c>
      <c r="Z4" s="32" t="s">
        <v>46</v>
      </c>
      <c r="AA4" s="21" t="s">
        <v>46</v>
      </c>
      <c r="AB4" s="31" t="s">
        <v>46</v>
      </c>
      <c r="AC4" s="21" t="s">
        <v>45</v>
      </c>
      <c r="AD4" s="30">
        <v>0</v>
      </c>
      <c r="AE4" s="25" t="s">
        <v>45</v>
      </c>
      <c r="AF4" s="24" t="s">
        <v>46</v>
      </c>
      <c r="AG4" s="24" t="s">
        <v>45</v>
      </c>
      <c r="AH4" s="32" t="s">
        <v>46</v>
      </c>
      <c r="AI4" s="33">
        <v>0</v>
      </c>
      <c r="AJ4" s="25" t="s">
        <v>45</v>
      </c>
      <c r="AK4" s="15" t="s">
        <v>61</v>
      </c>
      <c r="AL4" s="15" t="s">
        <v>62</v>
      </c>
      <c r="AM4" s="36"/>
      <c r="AN4" s="36"/>
      <c r="AO4" s="36"/>
      <c r="AP4" s="36"/>
      <c r="AQ4" s="36"/>
      <c r="AR4" s="36"/>
      <c r="AS4" s="36"/>
      <c r="AT4" s="36"/>
    </row>
    <row r="5" spans="1:46" x14ac:dyDescent="0.2">
      <c r="A5" s="13" t="s">
        <v>63</v>
      </c>
      <c r="B5" s="13" t="s">
        <v>64</v>
      </c>
      <c r="C5" s="14">
        <v>0.62767399999999995</v>
      </c>
      <c r="D5" s="15" t="s">
        <v>59</v>
      </c>
      <c r="E5" s="37" t="s">
        <v>53</v>
      </c>
      <c r="F5" s="175">
        <v>0</v>
      </c>
      <c r="G5" s="18" t="s">
        <v>44</v>
      </c>
      <c r="H5" s="26">
        <v>0</v>
      </c>
      <c r="I5" s="28" t="s">
        <v>43</v>
      </c>
      <c r="J5" s="18" t="s">
        <v>44</v>
      </c>
      <c r="K5" s="22" t="s">
        <v>42</v>
      </c>
      <c r="L5" s="23">
        <v>0</v>
      </c>
      <c r="M5" s="24" t="s">
        <v>42</v>
      </c>
      <c r="N5" s="25" t="s">
        <v>42</v>
      </c>
      <c r="O5" s="24" t="s">
        <v>44</v>
      </c>
      <c r="P5" s="23">
        <v>0</v>
      </c>
      <c r="Q5" s="26">
        <v>0</v>
      </c>
      <c r="R5" s="27">
        <v>0</v>
      </c>
      <c r="S5" s="24" t="s">
        <v>45</v>
      </c>
      <c r="T5" s="23">
        <v>0</v>
      </c>
      <c r="U5" s="28">
        <v>0</v>
      </c>
      <c r="V5" s="27">
        <v>0</v>
      </c>
      <c r="W5" s="24" t="s">
        <v>46</v>
      </c>
      <c r="X5" s="42" t="s">
        <v>60</v>
      </c>
      <c r="Y5" s="30">
        <v>0</v>
      </c>
      <c r="Z5" s="32" t="s">
        <v>45</v>
      </c>
      <c r="AA5" s="21" t="s">
        <v>46</v>
      </c>
      <c r="AB5" s="31" t="s">
        <v>45</v>
      </c>
      <c r="AC5" s="21" t="s">
        <v>45</v>
      </c>
      <c r="AD5" s="30">
        <v>0</v>
      </c>
      <c r="AE5" s="25" t="s">
        <v>45</v>
      </c>
      <c r="AF5" s="24" t="s">
        <v>46</v>
      </c>
      <c r="AG5" s="24" t="s">
        <v>45</v>
      </c>
      <c r="AH5" s="32" t="s">
        <v>46</v>
      </c>
      <c r="AI5" s="33">
        <v>0</v>
      </c>
      <c r="AJ5" s="25" t="s">
        <v>45</v>
      </c>
      <c r="AK5" s="15" t="s">
        <v>65</v>
      </c>
      <c r="AL5" s="15" t="s">
        <v>62</v>
      </c>
      <c r="AM5" s="36"/>
      <c r="AN5" s="36"/>
      <c r="AO5" s="36"/>
      <c r="AP5" s="36"/>
      <c r="AQ5" s="36"/>
      <c r="AR5" s="36"/>
      <c r="AS5" s="36"/>
      <c r="AT5" s="36"/>
    </row>
    <row r="6" spans="1:46" x14ac:dyDescent="0.2">
      <c r="A6" s="13" t="s">
        <v>66</v>
      </c>
      <c r="B6" s="13" t="s">
        <v>67</v>
      </c>
      <c r="C6" s="14">
        <v>9.3100579999999997</v>
      </c>
      <c r="D6" s="15" t="s">
        <v>68</v>
      </c>
      <c r="E6" s="37" t="s">
        <v>53</v>
      </c>
      <c r="F6" s="175">
        <v>0</v>
      </c>
      <c r="G6" s="24" t="s">
        <v>42</v>
      </c>
      <c r="H6" s="24" t="s">
        <v>44</v>
      </c>
      <c r="I6" s="20" t="s">
        <v>60</v>
      </c>
      <c r="J6" s="24" t="s">
        <v>44</v>
      </c>
      <c r="K6" s="25" t="s">
        <v>42</v>
      </c>
      <c r="L6" s="23">
        <v>0</v>
      </c>
      <c r="M6" s="30">
        <v>0</v>
      </c>
      <c r="N6" s="27">
        <v>0</v>
      </c>
      <c r="O6" s="24" t="s">
        <v>42</v>
      </c>
      <c r="P6" s="43" t="s">
        <v>42</v>
      </c>
      <c r="Q6" s="26">
        <v>0</v>
      </c>
      <c r="R6" s="44" t="s">
        <v>42</v>
      </c>
      <c r="S6" s="32" t="s">
        <v>45</v>
      </c>
      <c r="T6" s="43" t="s">
        <v>42</v>
      </c>
      <c r="U6" s="28">
        <v>0</v>
      </c>
      <c r="V6" s="25" t="s">
        <v>42</v>
      </c>
      <c r="W6" s="32" t="s">
        <v>45</v>
      </c>
      <c r="X6" s="39" t="s">
        <v>42</v>
      </c>
      <c r="Y6" s="30">
        <v>0</v>
      </c>
      <c r="Z6" s="26">
        <v>0</v>
      </c>
      <c r="AA6" s="32" t="s">
        <v>45</v>
      </c>
      <c r="AB6" s="31" t="s">
        <v>45</v>
      </c>
      <c r="AC6" s="32" t="s">
        <v>45</v>
      </c>
      <c r="AD6" s="24" t="s">
        <v>42</v>
      </c>
      <c r="AE6" s="25" t="s">
        <v>69</v>
      </c>
      <c r="AF6" s="24" t="s">
        <v>45</v>
      </c>
      <c r="AG6" s="24" t="s">
        <v>45</v>
      </c>
      <c r="AH6" s="32" t="s">
        <v>45</v>
      </c>
      <c r="AI6" s="33">
        <v>0</v>
      </c>
      <c r="AJ6" s="34" t="s">
        <v>45</v>
      </c>
      <c r="AK6" s="15" t="s">
        <v>70</v>
      </c>
      <c r="AL6" s="15" t="s">
        <v>71</v>
      </c>
      <c r="AM6" s="36"/>
      <c r="AN6" s="36"/>
      <c r="AO6" s="36"/>
      <c r="AP6" s="36"/>
      <c r="AQ6" s="36"/>
      <c r="AR6" s="36"/>
      <c r="AS6" s="36"/>
      <c r="AT6" s="36"/>
    </row>
    <row r="7" spans="1:46" x14ac:dyDescent="0.2">
      <c r="A7" s="13" t="s">
        <v>72</v>
      </c>
      <c r="B7" s="13" t="s">
        <v>73</v>
      </c>
      <c r="C7" s="14">
        <v>0.70704199999999995</v>
      </c>
      <c r="D7" s="15" t="s">
        <v>74</v>
      </c>
      <c r="E7" s="37" t="s">
        <v>53</v>
      </c>
      <c r="F7" s="175">
        <v>0</v>
      </c>
      <c r="G7" s="18" t="s">
        <v>42</v>
      </c>
      <c r="H7" s="26">
        <v>0</v>
      </c>
      <c r="I7" s="45" t="s">
        <v>43</v>
      </c>
      <c r="J7" s="21" t="s">
        <v>44</v>
      </c>
      <c r="K7" s="22" t="s">
        <v>42</v>
      </c>
      <c r="L7" s="23">
        <v>0</v>
      </c>
      <c r="M7" s="24" t="s">
        <v>42</v>
      </c>
      <c r="N7" s="25" t="s">
        <v>42</v>
      </c>
      <c r="O7" s="24" t="s">
        <v>44</v>
      </c>
      <c r="P7" s="23">
        <v>0</v>
      </c>
      <c r="Q7" s="26">
        <v>0</v>
      </c>
      <c r="R7" s="27">
        <v>0</v>
      </c>
      <c r="S7" s="24" t="s">
        <v>45</v>
      </c>
      <c r="T7" s="46">
        <v>0</v>
      </c>
      <c r="U7" s="28">
        <v>0</v>
      </c>
      <c r="V7" s="27">
        <v>0</v>
      </c>
      <c r="W7" s="24" t="s">
        <v>46</v>
      </c>
      <c r="X7" s="39" t="s">
        <v>60</v>
      </c>
      <c r="Y7" s="30">
        <v>0</v>
      </c>
      <c r="Z7" s="26">
        <v>0</v>
      </c>
      <c r="AA7" s="21" t="s">
        <v>45</v>
      </c>
      <c r="AB7" s="31" t="s">
        <v>45</v>
      </c>
      <c r="AC7" s="21" t="s">
        <v>45</v>
      </c>
      <c r="AD7" s="24" t="s">
        <v>44</v>
      </c>
      <c r="AE7" s="25" t="s">
        <v>75</v>
      </c>
      <c r="AF7" s="24" t="s">
        <v>46</v>
      </c>
      <c r="AG7" s="24" t="s">
        <v>45</v>
      </c>
      <c r="AH7" s="32" t="s">
        <v>46</v>
      </c>
      <c r="AI7" s="47" t="s">
        <v>44</v>
      </c>
      <c r="AJ7" s="25" t="s">
        <v>75</v>
      </c>
      <c r="AK7" s="15" t="s">
        <v>76</v>
      </c>
      <c r="AL7" s="15" t="s">
        <v>62</v>
      </c>
      <c r="AM7" s="36"/>
      <c r="AN7" s="36"/>
      <c r="AO7" s="36"/>
      <c r="AP7" s="36"/>
      <c r="AQ7" s="36"/>
      <c r="AR7" s="36"/>
      <c r="AS7" s="36"/>
      <c r="AT7" s="36"/>
    </row>
    <row r="8" spans="1:46" x14ac:dyDescent="0.2">
      <c r="A8" s="13" t="s">
        <v>77</v>
      </c>
      <c r="B8" s="13" t="s">
        <v>78</v>
      </c>
      <c r="C8" s="14">
        <v>0.171487</v>
      </c>
      <c r="D8" s="15" t="s">
        <v>79</v>
      </c>
      <c r="E8" s="37" t="s">
        <v>80</v>
      </c>
      <c r="F8" s="175">
        <v>0</v>
      </c>
      <c r="G8" s="18" t="s">
        <v>44</v>
      </c>
      <c r="H8" s="26">
        <v>0</v>
      </c>
      <c r="I8" s="28">
        <v>0</v>
      </c>
      <c r="J8" s="26">
        <v>0</v>
      </c>
      <c r="K8" s="22" t="s">
        <v>44</v>
      </c>
      <c r="L8" s="23">
        <v>0</v>
      </c>
      <c r="M8" s="30">
        <v>0</v>
      </c>
      <c r="N8" s="27">
        <v>0</v>
      </c>
      <c r="O8" s="24" t="s">
        <v>81</v>
      </c>
      <c r="P8" s="23">
        <v>0</v>
      </c>
      <c r="Q8" s="26">
        <v>0</v>
      </c>
      <c r="R8" s="27">
        <v>0</v>
      </c>
      <c r="S8" s="24" t="s">
        <v>45</v>
      </c>
      <c r="T8" s="23">
        <v>0</v>
      </c>
      <c r="U8" s="28">
        <v>0</v>
      </c>
      <c r="V8" s="27">
        <v>0</v>
      </c>
      <c r="W8" s="24" t="s">
        <v>46</v>
      </c>
      <c r="X8" s="39" t="s">
        <v>46</v>
      </c>
      <c r="Y8" s="30" t="s">
        <v>54</v>
      </c>
      <c r="Z8" s="32" t="s">
        <v>45</v>
      </c>
      <c r="AA8" s="26">
        <v>0</v>
      </c>
      <c r="AB8" s="31" t="s">
        <v>82</v>
      </c>
      <c r="AC8" s="32" t="s">
        <v>45</v>
      </c>
      <c r="AD8" s="30">
        <v>0</v>
      </c>
      <c r="AE8" s="25" t="s">
        <v>45</v>
      </c>
      <c r="AF8" s="24" t="s">
        <v>45</v>
      </c>
      <c r="AG8" s="24" t="s">
        <v>45</v>
      </c>
      <c r="AH8" s="32" t="s">
        <v>46</v>
      </c>
      <c r="AI8" s="47" t="s">
        <v>43</v>
      </c>
      <c r="AJ8" s="25" t="s">
        <v>83</v>
      </c>
      <c r="AK8" s="15" t="s">
        <v>84</v>
      </c>
      <c r="AL8" s="15" t="s">
        <v>85</v>
      </c>
      <c r="AM8" s="36"/>
      <c r="AN8" s="36"/>
      <c r="AO8" s="36"/>
      <c r="AP8" s="36"/>
      <c r="AQ8" s="36"/>
      <c r="AR8" s="36"/>
      <c r="AS8" s="36"/>
      <c r="AT8" s="36"/>
    </row>
    <row r="9" spans="1:46" x14ac:dyDescent="0.2">
      <c r="A9" s="13" t="s">
        <v>86</v>
      </c>
      <c r="B9" s="13" t="s">
        <v>87</v>
      </c>
      <c r="C9" s="14">
        <v>0.48851099999999997</v>
      </c>
      <c r="D9" s="15" t="s">
        <v>88</v>
      </c>
      <c r="E9" s="37" t="s">
        <v>80</v>
      </c>
      <c r="F9" s="175">
        <v>0</v>
      </c>
      <c r="G9" s="18" t="s">
        <v>44</v>
      </c>
      <c r="H9" s="26">
        <v>0</v>
      </c>
      <c r="I9" s="28" t="s">
        <v>43</v>
      </c>
      <c r="J9" s="18" t="s">
        <v>44</v>
      </c>
      <c r="K9" s="22" t="s">
        <v>42</v>
      </c>
      <c r="L9" s="23">
        <v>0</v>
      </c>
      <c r="M9" s="30">
        <v>0</v>
      </c>
      <c r="N9" s="27">
        <v>0</v>
      </c>
      <c r="O9" s="24" t="s">
        <v>46</v>
      </c>
      <c r="P9" s="43" t="s">
        <v>42</v>
      </c>
      <c r="Q9" s="26">
        <v>0</v>
      </c>
      <c r="R9" s="44" t="s">
        <v>42</v>
      </c>
      <c r="S9" s="24" t="s">
        <v>45</v>
      </c>
      <c r="T9" s="43" t="s">
        <v>42</v>
      </c>
      <c r="U9" s="28">
        <v>0</v>
      </c>
      <c r="V9" s="25" t="s">
        <v>42</v>
      </c>
      <c r="W9" s="48" t="s">
        <v>81</v>
      </c>
      <c r="X9" s="39" t="s">
        <v>46</v>
      </c>
      <c r="Y9" s="30">
        <v>0</v>
      </c>
      <c r="Z9" s="32" t="s">
        <v>45</v>
      </c>
      <c r="AA9" s="21" t="s">
        <v>46</v>
      </c>
      <c r="AB9" s="31" t="s">
        <v>45</v>
      </c>
      <c r="AC9" s="21" t="s">
        <v>45</v>
      </c>
      <c r="AD9" s="30">
        <v>0</v>
      </c>
      <c r="AE9" s="25" t="s">
        <v>45</v>
      </c>
      <c r="AF9" s="24" t="s">
        <v>45</v>
      </c>
      <c r="AG9" s="24" t="s">
        <v>46</v>
      </c>
      <c r="AH9" s="32" t="s">
        <v>46</v>
      </c>
      <c r="AI9" s="47" t="s">
        <v>44</v>
      </c>
      <c r="AJ9" s="25" t="s">
        <v>75</v>
      </c>
      <c r="AK9" s="15" t="s">
        <v>89</v>
      </c>
      <c r="AL9" s="15" t="s">
        <v>90</v>
      </c>
      <c r="AM9" s="36"/>
      <c r="AN9" s="36"/>
      <c r="AO9" s="36"/>
      <c r="AP9" s="36"/>
      <c r="AQ9" s="36"/>
      <c r="AR9" s="36"/>
      <c r="AS9" s="36"/>
      <c r="AT9" s="36"/>
    </row>
    <row r="10" spans="1:46" x14ac:dyDescent="0.2">
      <c r="A10" s="13" t="s">
        <v>91</v>
      </c>
      <c r="B10" s="13" t="s">
        <v>92</v>
      </c>
      <c r="C10" s="49">
        <v>0.41964299999999999</v>
      </c>
      <c r="D10" s="15" t="s">
        <v>93</v>
      </c>
      <c r="E10" s="16" t="s">
        <v>41</v>
      </c>
      <c r="F10" s="176">
        <v>0</v>
      </c>
      <c r="G10" s="18" t="s">
        <v>42</v>
      </c>
      <c r="H10" s="26">
        <v>0</v>
      </c>
      <c r="I10" s="28" t="s">
        <v>43</v>
      </c>
      <c r="J10" s="18" t="s">
        <v>44</v>
      </c>
      <c r="K10" s="22" t="s">
        <v>42</v>
      </c>
      <c r="L10" s="23">
        <v>0</v>
      </c>
      <c r="M10" s="33">
        <v>0</v>
      </c>
      <c r="N10" s="51">
        <v>0</v>
      </c>
      <c r="O10" s="47" t="s">
        <v>42</v>
      </c>
      <c r="P10" s="52" t="s">
        <v>42</v>
      </c>
      <c r="Q10" s="26">
        <v>0</v>
      </c>
      <c r="R10" s="44" t="s">
        <v>42</v>
      </c>
      <c r="S10" s="47" t="s">
        <v>45</v>
      </c>
      <c r="T10" s="53" t="s">
        <v>42</v>
      </c>
      <c r="U10" s="28">
        <v>0</v>
      </c>
      <c r="V10" s="44" t="s">
        <v>42</v>
      </c>
      <c r="W10" s="47" t="s">
        <v>46</v>
      </c>
      <c r="X10" s="29" t="s">
        <v>47</v>
      </c>
      <c r="Y10" s="33">
        <v>0</v>
      </c>
      <c r="Z10" s="21" t="s">
        <v>46</v>
      </c>
      <c r="AA10" s="32" t="s">
        <v>45</v>
      </c>
      <c r="AB10" s="31" t="s">
        <v>45</v>
      </c>
      <c r="AC10" s="21" t="s">
        <v>45</v>
      </c>
      <c r="AD10" s="47" t="s">
        <v>44</v>
      </c>
      <c r="AE10" s="25" t="s">
        <v>75</v>
      </c>
      <c r="AF10" s="24" t="s">
        <v>45</v>
      </c>
      <c r="AG10" s="24" t="s">
        <v>45</v>
      </c>
      <c r="AH10" s="32" t="s">
        <v>46</v>
      </c>
      <c r="AI10" s="33">
        <v>0</v>
      </c>
      <c r="AJ10" s="44" t="s">
        <v>45</v>
      </c>
      <c r="AK10" s="15" t="s">
        <v>94</v>
      </c>
      <c r="AL10" s="15" t="s">
        <v>62</v>
      </c>
      <c r="AM10" s="54"/>
      <c r="AN10" s="54"/>
      <c r="AO10" s="54"/>
      <c r="AP10" s="54"/>
      <c r="AQ10" s="54"/>
      <c r="AR10" s="54"/>
      <c r="AS10" s="54"/>
      <c r="AT10" s="54"/>
    </row>
    <row r="11" spans="1:46" x14ac:dyDescent="0.2">
      <c r="A11" s="13" t="s">
        <v>95</v>
      </c>
      <c r="B11" s="13" t="s">
        <v>96</v>
      </c>
      <c r="C11" s="14">
        <v>2.5966320000000001</v>
      </c>
      <c r="D11" s="15" t="s">
        <v>97</v>
      </c>
      <c r="E11" s="37" t="s">
        <v>53</v>
      </c>
      <c r="F11" s="175">
        <v>0</v>
      </c>
      <c r="G11" s="18" t="s">
        <v>44</v>
      </c>
      <c r="H11" s="26">
        <v>0</v>
      </c>
      <c r="I11" s="20" t="s">
        <v>54</v>
      </c>
      <c r="J11" s="21" t="s">
        <v>44</v>
      </c>
      <c r="K11" s="22" t="s">
        <v>44</v>
      </c>
      <c r="L11" s="23">
        <v>0</v>
      </c>
      <c r="M11" s="24" t="s">
        <v>42</v>
      </c>
      <c r="N11" s="25" t="s">
        <v>42</v>
      </c>
      <c r="O11" s="24" t="s">
        <v>42</v>
      </c>
      <c r="P11" s="23">
        <v>0</v>
      </c>
      <c r="Q11" s="26">
        <v>0</v>
      </c>
      <c r="R11" s="27">
        <v>0</v>
      </c>
      <c r="S11" s="24" t="s">
        <v>45</v>
      </c>
      <c r="T11" s="43" t="s">
        <v>42</v>
      </c>
      <c r="U11" s="28">
        <v>0</v>
      </c>
      <c r="V11" s="25" t="s">
        <v>42</v>
      </c>
      <c r="W11" s="24" t="s">
        <v>46</v>
      </c>
      <c r="X11" s="39" t="s">
        <v>60</v>
      </c>
      <c r="Y11" s="55">
        <v>0</v>
      </c>
      <c r="Z11" s="26">
        <v>0</v>
      </c>
      <c r="AA11" s="21" t="s">
        <v>46</v>
      </c>
      <c r="AB11" s="31" t="s">
        <v>46</v>
      </c>
      <c r="AC11" s="32" t="s">
        <v>45</v>
      </c>
      <c r="AD11" s="24" t="s">
        <v>60</v>
      </c>
      <c r="AE11" s="25" t="s">
        <v>98</v>
      </c>
      <c r="AF11" s="24" t="s">
        <v>46</v>
      </c>
      <c r="AG11" s="30">
        <v>0</v>
      </c>
      <c r="AH11" s="32" t="s">
        <v>46</v>
      </c>
      <c r="AI11" s="56">
        <v>0</v>
      </c>
      <c r="AJ11" s="34" t="s">
        <v>46</v>
      </c>
      <c r="AK11" s="15" t="s">
        <v>99</v>
      </c>
      <c r="AL11" s="15" t="s">
        <v>100</v>
      </c>
      <c r="AM11" s="36"/>
      <c r="AN11" s="36"/>
      <c r="AO11" s="36"/>
      <c r="AP11" s="36"/>
      <c r="AQ11" s="36"/>
      <c r="AR11" s="36"/>
      <c r="AS11" s="36"/>
      <c r="AT11" s="36"/>
    </row>
    <row r="12" spans="1:46" x14ac:dyDescent="0.2">
      <c r="A12" s="13" t="s">
        <v>101</v>
      </c>
      <c r="B12" s="13" t="s">
        <v>102</v>
      </c>
      <c r="C12" s="14">
        <v>9.9570480000000003</v>
      </c>
      <c r="D12" s="15" t="s">
        <v>103</v>
      </c>
      <c r="E12" s="37" t="s">
        <v>53</v>
      </c>
      <c r="F12" s="175">
        <v>0</v>
      </c>
      <c r="G12" s="18" t="s">
        <v>42</v>
      </c>
      <c r="H12" s="21" t="s">
        <v>42</v>
      </c>
      <c r="I12" s="28" t="s">
        <v>43</v>
      </c>
      <c r="J12" s="21" t="s">
        <v>42</v>
      </c>
      <c r="K12" s="22" t="s">
        <v>42</v>
      </c>
      <c r="L12" s="23">
        <v>0</v>
      </c>
      <c r="M12" s="24" t="s">
        <v>42</v>
      </c>
      <c r="N12" s="25" t="s">
        <v>42</v>
      </c>
      <c r="O12" s="24" t="s">
        <v>42</v>
      </c>
      <c r="P12" s="23">
        <v>0</v>
      </c>
      <c r="Q12" s="21" t="s">
        <v>44</v>
      </c>
      <c r="R12" s="31" t="s">
        <v>44</v>
      </c>
      <c r="S12" s="24" t="s">
        <v>45</v>
      </c>
      <c r="T12" s="43" t="s">
        <v>42</v>
      </c>
      <c r="U12" s="28">
        <v>0</v>
      </c>
      <c r="V12" s="25" t="s">
        <v>42</v>
      </c>
      <c r="W12" s="24" t="s">
        <v>45</v>
      </c>
      <c r="X12" s="29" t="s">
        <v>42</v>
      </c>
      <c r="Y12" s="24" t="s">
        <v>104</v>
      </c>
      <c r="Z12" s="26">
        <v>0</v>
      </c>
      <c r="AA12" s="26">
        <v>0</v>
      </c>
      <c r="AB12" s="31" t="s">
        <v>104</v>
      </c>
      <c r="AC12" s="32" t="s">
        <v>46</v>
      </c>
      <c r="AD12" s="24" t="s">
        <v>42</v>
      </c>
      <c r="AE12" s="25" t="s">
        <v>105</v>
      </c>
      <c r="AF12" s="24" t="s">
        <v>46</v>
      </c>
      <c r="AG12" s="30">
        <v>0</v>
      </c>
      <c r="AH12" s="32" t="s">
        <v>69</v>
      </c>
      <c r="AI12" s="33">
        <v>0</v>
      </c>
      <c r="AJ12" s="25" t="s">
        <v>69</v>
      </c>
      <c r="AK12" s="15" t="s">
        <v>106</v>
      </c>
      <c r="AL12" s="15" t="s">
        <v>107</v>
      </c>
      <c r="AM12" s="36"/>
      <c r="AN12" s="36"/>
      <c r="AO12" s="36"/>
      <c r="AP12" s="36"/>
      <c r="AQ12" s="36"/>
      <c r="AR12" s="36"/>
      <c r="AS12" s="36"/>
      <c r="AT12" s="36"/>
    </row>
    <row r="13" spans="1:46" x14ac:dyDescent="0.2">
      <c r="A13" s="13" t="s">
        <v>108</v>
      </c>
      <c r="B13" s="13" t="s">
        <v>109</v>
      </c>
      <c r="C13" s="49">
        <v>0.39638600000000002</v>
      </c>
      <c r="D13" s="15" t="s">
        <v>110</v>
      </c>
      <c r="E13" s="57" t="s">
        <v>80</v>
      </c>
      <c r="F13" s="176">
        <v>0</v>
      </c>
      <c r="G13" s="18" t="s">
        <v>42</v>
      </c>
      <c r="H13" s="26">
        <v>0</v>
      </c>
      <c r="I13" s="26" t="s">
        <v>54</v>
      </c>
      <c r="J13" s="26">
        <v>0</v>
      </c>
      <c r="K13" s="22" t="s">
        <v>42</v>
      </c>
      <c r="L13" s="23">
        <v>0</v>
      </c>
      <c r="M13" s="33">
        <v>0</v>
      </c>
      <c r="N13" s="51">
        <v>0</v>
      </c>
      <c r="O13" s="47" t="s">
        <v>105</v>
      </c>
      <c r="P13" s="58">
        <v>0</v>
      </c>
      <c r="Q13" s="18" t="s">
        <v>44</v>
      </c>
      <c r="R13" s="31" t="s">
        <v>44</v>
      </c>
      <c r="S13" s="47" t="s">
        <v>45</v>
      </c>
      <c r="T13" s="58">
        <v>0</v>
      </c>
      <c r="U13" s="28">
        <v>0</v>
      </c>
      <c r="V13" s="51">
        <v>0</v>
      </c>
      <c r="W13" s="47" t="s">
        <v>46</v>
      </c>
      <c r="X13" s="42" t="s">
        <v>46</v>
      </c>
      <c r="Y13" s="33">
        <v>0</v>
      </c>
      <c r="Z13" s="26">
        <v>0</v>
      </c>
      <c r="AA13" s="32" t="s">
        <v>45</v>
      </c>
      <c r="AB13" s="31" t="s">
        <v>45</v>
      </c>
      <c r="AC13" s="32" t="s">
        <v>45</v>
      </c>
      <c r="AD13" s="47" t="s">
        <v>44</v>
      </c>
      <c r="AE13" s="25" t="s">
        <v>75</v>
      </c>
      <c r="AF13" s="24" t="s">
        <v>46</v>
      </c>
      <c r="AG13" s="24" t="s">
        <v>46</v>
      </c>
      <c r="AH13" s="32" t="s">
        <v>46</v>
      </c>
      <c r="AI13" s="33">
        <v>0</v>
      </c>
      <c r="AJ13" s="44" t="s">
        <v>45</v>
      </c>
      <c r="AK13" s="15" t="s">
        <v>111</v>
      </c>
      <c r="AL13" s="15" t="s">
        <v>112</v>
      </c>
      <c r="AM13" s="54"/>
      <c r="AN13" s="54"/>
      <c r="AO13" s="54"/>
      <c r="AP13" s="54"/>
      <c r="AQ13" s="54"/>
      <c r="AR13" s="54"/>
      <c r="AS13" s="54"/>
      <c r="AT13" s="54"/>
    </row>
    <row r="14" spans="1:46" x14ac:dyDescent="0.2">
      <c r="A14" s="13" t="s">
        <v>113</v>
      </c>
      <c r="B14" s="13" t="s">
        <v>114</v>
      </c>
      <c r="C14" s="14">
        <v>0.28231099999999998</v>
      </c>
      <c r="D14" s="15" t="s">
        <v>115</v>
      </c>
      <c r="E14" s="16" t="s">
        <v>41</v>
      </c>
      <c r="F14" s="175">
        <v>0</v>
      </c>
      <c r="G14" s="18" t="s">
        <v>42</v>
      </c>
      <c r="H14" s="26">
        <v>0</v>
      </c>
      <c r="I14" s="45" t="s">
        <v>43</v>
      </c>
      <c r="J14" s="21" t="s">
        <v>44</v>
      </c>
      <c r="K14" s="22" t="s">
        <v>42</v>
      </c>
      <c r="L14" s="23">
        <v>0</v>
      </c>
      <c r="M14" s="30">
        <v>0</v>
      </c>
      <c r="N14" s="27">
        <v>0</v>
      </c>
      <c r="O14" s="24" t="s">
        <v>81</v>
      </c>
      <c r="P14" s="23">
        <v>0</v>
      </c>
      <c r="Q14" s="26">
        <v>0</v>
      </c>
      <c r="R14" s="27">
        <v>0</v>
      </c>
      <c r="S14" s="24" t="s">
        <v>45</v>
      </c>
      <c r="T14" s="43" t="s">
        <v>42</v>
      </c>
      <c r="U14" s="28">
        <v>0</v>
      </c>
      <c r="V14" s="44" t="s">
        <v>42</v>
      </c>
      <c r="W14" s="24" t="s">
        <v>46</v>
      </c>
      <c r="X14" s="29" t="s">
        <v>47</v>
      </c>
      <c r="Y14" s="30">
        <v>0</v>
      </c>
      <c r="Z14" s="26">
        <v>0</v>
      </c>
      <c r="AA14" s="32" t="s">
        <v>45</v>
      </c>
      <c r="AB14" s="31" t="s">
        <v>45</v>
      </c>
      <c r="AC14" s="32" t="s">
        <v>45</v>
      </c>
      <c r="AD14" s="30">
        <v>0</v>
      </c>
      <c r="AE14" s="25" t="s">
        <v>45</v>
      </c>
      <c r="AF14" s="24" t="s">
        <v>46</v>
      </c>
      <c r="AG14" s="30">
        <v>0</v>
      </c>
      <c r="AH14" s="32" t="s">
        <v>46</v>
      </c>
      <c r="AI14" s="33">
        <v>0</v>
      </c>
      <c r="AJ14" s="34" t="s">
        <v>46</v>
      </c>
      <c r="AK14" s="15" t="s">
        <v>116</v>
      </c>
      <c r="AL14" s="35" t="s">
        <v>117</v>
      </c>
      <c r="AM14" s="36"/>
      <c r="AN14" s="36"/>
      <c r="AO14" s="36"/>
      <c r="AP14" s="36"/>
      <c r="AQ14" s="36"/>
      <c r="AR14" s="36"/>
      <c r="AS14" s="36"/>
      <c r="AT14" s="36"/>
    </row>
    <row r="15" spans="1:46" x14ac:dyDescent="0.2">
      <c r="A15" s="16" t="s">
        <v>118</v>
      </c>
      <c r="B15" s="16" t="s">
        <v>119</v>
      </c>
      <c r="C15" s="59">
        <v>0.32555171999999999</v>
      </c>
      <c r="D15" s="15" t="s">
        <v>120</v>
      </c>
      <c r="E15" s="37" t="s">
        <v>53</v>
      </c>
      <c r="F15" s="17">
        <v>0</v>
      </c>
      <c r="G15" s="19" t="s">
        <v>44</v>
      </c>
      <c r="H15" s="179">
        <v>0</v>
      </c>
      <c r="I15" s="21" t="s">
        <v>42</v>
      </c>
      <c r="J15" s="21" t="s">
        <v>42</v>
      </c>
      <c r="K15" s="31" t="s">
        <v>42</v>
      </c>
      <c r="L15" s="183">
        <v>0</v>
      </c>
      <c r="M15" s="21" t="s">
        <v>42</v>
      </c>
      <c r="N15" s="31" t="s">
        <v>42</v>
      </c>
      <c r="O15" s="24" t="s">
        <v>44</v>
      </c>
      <c r="P15" s="61" t="s">
        <v>42</v>
      </c>
      <c r="Q15" s="30">
        <v>0</v>
      </c>
      <c r="R15" s="31" t="s">
        <v>42</v>
      </c>
      <c r="S15" s="21" t="s">
        <v>42</v>
      </c>
      <c r="T15" s="43" t="s">
        <v>42</v>
      </c>
      <c r="U15" s="30">
        <v>0</v>
      </c>
      <c r="V15" s="44" t="s">
        <v>42</v>
      </c>
      <c r="W15" s="24" t="s">
        <v>46</v>
      </c>
      <c r="X15" s="62" t="s">
        <v>43</v>
      </c>
      <c r="Y15" s="30">
        <v>0</v>
      </c>
      <c r="Z15" s="21" t="s">
        <v>45</v>
      </c>
      <c r="AA15" s="26">
        <v>0</v>
      </c>
      <c r="AB15" s="31" t="s">
        <v>45</v>
      </c>
      <c r="AC15" s="32" t="s">
        <v>45</v>
      </c>
      <c r="AD15" s="30">
        <v>0</v>
      </c>
      <c r="AE15" s="34" t="s">
        <v>45</v>
      </c>
      <c r="AF15" s="24" t="s">
        <v>45</v>
      </c>
      <c r="AG15" s="30">
        <v>0</v>
      </c>
      <c r="AH15" s="32" t="s">
        <v>46</v>
      </c>
      <c r="AI15" s="33">
        <v>0</v>
      </c>
      <c r="AJ15" s="25" t="s">
        <v>45</v>
      </c>
      <c r="AK15" s="15" t="s">
        <v>121</v>
      </c>
      <c r="AL15" s="15" t="s">
        <v>122</v>
      </c>
      <c r="AM15" s="36"/>
      <c r="AN15" s="36"/>
      <c r="AO15" s="36"/>
      <c r="AP15" s="36"/>
      <c r="AQ15" s="36"/>
      <c r="AR15" s="36"/>
      <c r="AS15" s="36"/>
      <c r="AT15" s="36"/>
    </row>
    <row r="16" spans="1:46" x14ac:dyDescent="0.2">
      <c r="A16" s="13" t="s">
        <v>123</v>
      </c>
      <c r="B16" s="13" t="s">
        <v>124</v>
      </c>
      <c r="C16" s="14">
        <v>0.66925100000000004</v>
      </c>
      <c r="D16" s="15" t="s">
        <v>125</v>
      </c>
      <c r="E16" s="37" t="s">
        <v>80</v>
      </c>
      <c r="F16" s="175">
        <v>0</v>
      </c>
      <c r="G16" s="45" t="s">
        <v>42</v>
      </c>
      <c r="H16" s="26">
        <v>0</v>
      </c>
      <c r="I16" s="28" t="s">
        <v>43</v>
      </c>
      <c r="J16" s="26">
        <v>0</v>
      </c>
      <c r="K16" s="63" t="s">
        <v>42</v>
      </c>
      <c r="L16" s="23">
        <v>0</v>
      </c>
      <c r="M16" s="30">
        <v>0</v>
      </c>
      <c r="N16" s="27">
        <v>0</v>
      </c>
      <c r="O16" s="24" t="s">
        <v>81</v>
      </c>
      <c r="P16" s="23">
        <v>0</v>
      </c>
      <c r="Q16" s="26">
        <v>0</v>
      </c>
      <c r="R16" s="27">
        <v>0</v>
      </c>
      <c r="S16" s="24" t="s">
        <v>45</v>
      </c>
      <c r="T16" s="43" t="s">
        <v>42</v>
      </c>
      <c r="U16" s="28">
        <v>0</v>
      </c>
      <c r="V16" s="25" t="s">
        <v>42</v>
      </c>
      <c r="W16" s="24" t="s">
        <v>46</v>
      </c>
      <c r="X16" s="39" t="s">
        <v>46</v>
      </c>
      <c r="Y16" s="24" t="s">
        <v>44</v>
      </c>
      <c r="Z16" s="20">
        <v>0</v>
      </c>
      <c r="AA16" s="32" t="s">
        <v>46</v>
      </c>
      <c r="AB16" s="31" t="s">
        <v>81</v>
      </c>
      <c r="AC16" s="32" t="s">
        <v>45</v>
      </c>
      <c r="AD16" s="24" t="s">
        <v>44</v>
      </c>
      <c r="AE16" s="25" t="s">
        <v>75</v>
      </c>
      <c r="AF16" s="24" t="s">
        <v>46</v>
      </c>
      <c r="AG16" s="24" t="s">
        <v>46</v>
      </c>
      <c r="AH16" s="32" t="s">
        <v>46</v>
      </c>
      <c r="AI16" s="47" t="s">
        <v>44</v>
      </c>
      <c r="AJ16" s="25" t="s">
        <v>75</v>
      </c>
      <c r="AK16" s="15" t="s">
        <v>126</v>
      </c>
      <c r="AL16" s="15" t="s">
        <v>127</v>
      </c>
      <c r="AM16" s="36"/>
      <c r="AN16" s="36"/>
      <c r="AO16" s="36"/>
      <c r="AP16" s="36"/>
      <c r="AQ16" s="36"/>
      <c r="AR16" s="36"/>
      <c r="AS16" s="36"/>
      <c r="AT16" s="36"/>
    </row>
    <row r="17" spans="1:46" x14ac:dyDescent="0.2">
      <c r="A17" s="13" t="s">
        <v>128</v>
      </c>
      <c r="B17" s="13" t="s">
        <v>129</v>
      </c>
      <c r="C17" s="14">
        <v>0.875475</v>
      </c>
      <c r="D17" s="15" t="s">
        <v>130</v>
      </c>
      <c r="E17" s="16" t="s">
        <v>41</v>
      </c>
      <c r="F17" s="175">
        <v>0</v>
      </c>
      <c r="G17" s="18" t="s">
        <v>42</v>
      </c>
      <c r="H17" s="26">
        <v>0</v>
      </c>
      <c r="I17" s="28" t="s">
        <v>43</v>
      </c>
      <c r="J17" s="21" t="s">
        <v>44</v>
      </c>
      <c r="K17" s="22" t="s">
        <v>42</v>
      </c>
      <c r="L17" s="23">
        <v>0</v>
      </c>
      <c r="M17" s="24" t="s">
        <v>42</v>
      </c>
      <c r="N17" s="25" t="s">
        <v>42</v>
      </c>
      <c r="O17" s="30">
        <v>0</v>
      </c>
      <c r="P17" s="23">
        <v>0</v>
      </c>
      <c r="Q17" s="26">
        <v>0</v>
      </c>
      <c r="R17" s="27">
        <v>0</v>
      </c>
      <c r="S17" s="24" t="s">
        <v>45</v>
      </c>
      <c r="T17" s="23">
        <v>0</v>
      </c>
      <c r="U17" s="28">
        <v>0</v>
      </c>
      <c r="V17" s="27">
        <v>0</v>
      </c>
      <c r="W17" s="24" t="s">
        <v>46</v>
      </c>
      <c r="X17" s="39" t="s">
        <v>131</v>
      </c>
      <c r="Y17" s="30">
        <v>0</v>
      </c>
      <c r="Z17" s="21" t="s">
        <v>46</v>
      </c>
      <c r="AA17" s="26">
        <v>0</v>
      </c>
      <c r="AB17" s="31" t="s">
        <v>46</v>
      </c>
      <c r="AC17" s="32" t="s">
        <v>45</v>
      </c>
      <c r="AD17" s="24" t="s">
        <v>44</v>
      </c>
      <c r="AE17" s="25" t="s">
        <v>75</v>
      </c>
      <c r="AF17" s="24" t="s">
        <v>46</v>
      </c>
      <c r="AG17" s="30">
        <v>0</v>
      </c>
      <c r="AH17" s="32" t="s">
        <v>46</v>
      </c>
      <c r="AI17" s="33">
        <v>0</v>
      </c>
      <c r="AJ17" s="34" t="s">
        <v>46</v>
      </c>
      <c r="AK17" s="15" t="s">
        <v>132</v>
      </c>
      <c r="AL17" s="15" t="s">
        <v>122</v>
      </c>
      <c r="AM17" s="54"/>
      <c r="AN17" s="54"/>
      <c r="AO17" s="54"/>
      <c r="AP17" s="54"/>
      <c r="AQ17" s="54"/>
      <c r="AR17" s="54"/>
      <c r="AS17" s="54"/>
      <c r="AT17" s="54"/>
    </row>
    <row r="18" spans="1:46" x14ac:dyDescent="0.2">
      <c r="A18" s="13" t="s">
        <v>133</v>
      </c>
      <c r="B18" s="13" t="s">
        <v>134</v>
      </c>
      <c r="C18" s="14">
        <v>0.32442599999999999</v>
      </c>
      <c r="D18" s="15" t="s">
        <v>135</v>
      </c>
      <c r="E18" s="37" t="s">
        <v>80</v>
      </c>
      <c r="F18" s="175">
        <v>0</v>
      </c>
      <c r="G18" s="18" t="s">
        <v>44</v>
      </c>
      <c r="H18" s="26">
        <v>0</v>
      </c>
      <c r="I18" s="28" t="s">
        <v>43</v>
      </c>
      <c r="J18" s="21" t="s">
        <v>44</v>
      </c>
      <c r="K18" s="25" t="s">
        <v>42</v>
      </c>
      <c r="L18" s="23">
        <v>0</v>
      </c>
      <c r="M18" s="30">
        <v>0</v>
      </c>
      <c r="N18" s="27">
        <v>0</v>
      </c>
      <c r="O18" s="30">
        <v>0</v>
      </c>
      <c r="P18" s="43" t="s">
        <v>42</v>
      </c>
      <c r="Q18" s="26">
        <v>0</v>
      </c>
      <c r="R18" s="25" t="s">
        <v>42</v>
      </c>
      <c r="S18" s="24" t="s">
        <v>45</v>
      </c>
      <c r="T18" s="43" t="s">
        <v>44</v>
      </c>
      <c r="U18" s="28">
        <v>0</v>
      </c>
      <c r="V18" s="25" t="s">
        <v>44</v>
      </c>
      <c r="W18" s="48" t="s">
        <v>131</v>
      </c>
      <c r="X18" s="39" t="s">
        <v>46</v>
      </c>
      <c r="Y18" s="30">
        <v>0</v>
      </c>
      <c r="Z18" s="32" t="s">
        <v>45</v>
      </c>
      <c r="AA18" s="32" t="s">
        <v>46</v>
      </c>
      <c r="AB18" s="40" t="s">
        <v>45</v>
      </c>
      <c r="AC18" s="32" t="s">
        <v>45</v>
      </c>
      <c r="AD18" s="24" t="s">
        <v>44</v>
      </c>
      <c r="AE18" s="25" t="s">
        <v>75</v>
      </c>
      <c r="AF18" s="24" t="s">
        <v>45</v>
      </c>
      <c r="AG18" s="24" t="s">
        <v>46</v>
      </c>
      <c r="AH18" s="32" t="s">
        <v>46</v>
      </c>
      <c r="AI18" s="47" t="s">
        <v>44</v>
      </c>
      <c r="AJ18" s="25" t="s">
        <v>75</v>
      </c>
      <c r="AK18" s="15" t="s">
        <v>136</v>
      </c>
      <c r="AL18" s="15" t="s">
        <v>137</v>
      </c>
      <c r="AM18" s="36"/>
      <c r="AN18" s="36"/>
      <c r="AO18" s="36"/>
      <c r="AP18" s="36"/>
      <c r="AQ18" s="36"/>
      <c r="AR18" s="36"/>
      <c r="AS18" s="36"/>
      <c r="AT18" s="36"/>
    </row>
    <row r="19" spans="1:46" x14ac:dyDescent="0.2">
      <c r="A19" s="16" t="s">
        <v>138</v>
      </c>
      <c r="B19" s="16" t="s">
        <v>139</v>
      </c>
      <c r="C19" s="59">
        <v>1.0229606099999999</v>
      </c>
      <c r="D19" s="15" t="s">
        <v>140</v>
      </c>
      <c r="E19" s="16" t="s">
        <v>41</v>
      </c>
      <c r="F19" s="177">
        <v>0</v>
      </c>
      <c r="G19" s="18" t="s">
        <v>42</v>
      </c>
      <c r="H19" s="179">
        <v>0</v>
      </c>
      <c r="I19" s="26" t="s">
        <v>43</v>
      </c>
      <c r="J19" s="19" t="s">
        <v>44</v>
      </c>
      <c r="K19" s="22" t="s">
        <v>42</v>
      </c>
      <c r="L19" s="183">
        <v>0</v>
      </c>
      <c r="M19" s="179">
        <v>0</v>
      </c>
      <c r="N19" s="27">
        <v>0</v>
      </c>
      <c r="O19" s="21" t="s">
        <v>44</v>
      </c>
      <c r="P19" s="183">
        <v>0</v>
      </c>
      <c r="Q19" s="179">
        <v>0</v>
      </c>
      <c r="R19" s="27">
        <v>0</v>
      </c>
      <c r="S19" s="24" t="s">
        <v>45</v>
      </c>
      <c r="T19" s="23">
        <v>0</v>
      </c>
      <c r="U19" s="28">
        <v>0</v>
      </c>
      <c r="V19" s="65">
        <v>0</v>
      </c>
      <c r="W19" s="48" t="s">
        <v>81</v>
      </c>
      <c r="X19" s="29" t="s">
        <v>47</v>
      </c>
      <c r="Y19" s="26">
        <v>0</v>
      </c>
      <c r="Z19" s="19" t="s">
        <v>46</v>
      </c>
      <c r="AA19" s="26">
        <v>0</v>
      </c>
      <c r="AB19" s="31" t="s">
        <v>46</v>
      </c>
      <c r="AC19" s="32" t="s">
        <v>45</v>
      </c>
      <c r="AD19" s="24" t="s">
        <v>42</v>
      </c>
      <c r="AE19" s="25" t="s">
        <v>69</v>
      </c>
      <c r="AF19" s="24" t="s">
        <v>46</v>
      </c>
      <c r="AG19" s="30">
        <v>0</v>
      </c>
      <c r="AH19" s="32" t="s">
        <v>46</v>
      </c>
      <c r="AI19" s="33">
        <v>0</v>
      </c>
      <c r="AJ19" s="25" t="s">
        <v>46</v>
      </c>
      <c r="AK19" s="15" t="s">
        <v>141</v>
      </c>
      <c r="AL19" s="15" t="s">
        <v>62</v>
      </c>
      <c r="AM19" s="36"/>
      <c r="AN19" s="36"/>
      <c r="AO19" s="36"/>
      <c r="AP19" s="36"/>
      <c r="AQ19" s="36"/>
      <c r="AR19" s="36"/>
      <c r="AS19" s="36"/>
      <c r="AT19" s="36"/>
    </row>
    <row r="20" spans="1:46" x14ac:dyDescent="0.2">
      <c r="A20" s="13" t="s">
        <v>142</v>
      </c>
      <c r="B20" s="13" t="s">
        <v>143</v>
      </c>
      <c r="C20" s="14">
        <v>0.97299500000000005</v>
      </c>
      <c r="D20" s="15" t="s">
        <v>125</v>
      </c>
      <c r="E20" s="37" t="s">
        <v>80</v>
      </c>
      <c r="F20" s="175">
        <v>0</v>
      </c>
      <c r="G20" s="45" t="s">
        <v>42</v>
      </c>
      <c r="H20" s="26">
        <v>0</v>
      </c>
      <c r="I20" s="45" t="s">
        <v>43</v>
      </c>
      <c r="J20" s="26">
        <v>0</v>
      </c>
      <c r="K20" s="63" t="s">
        <v>42</v>
      </c>
      <c r="L20" s="23">
        <v>0</v>
      </c>
      <c r="M20" s="30">
        <v>0</v>
      </c>
      <c r="N20" s="27">
        <v>0</v>
      </c>
      <c r="O20" s="24" t="s">
        <v>81</v>
      </c>
      <c r="P20" s="23">
        <v>0</v>
      </c>
      <c r="Q20" s="26">
        <v>0</v>
      </c>
      <c r="R20" s="27">
        <v>0</v>
      </c>
      <c r="S20" s="24" t="s">
        <v>45</v>
      </c>
      <c r="T20" s="46">
        <v>0</v>
      </c>
      <c r="U20" s="28">
        <v>0</v>
      </c>
      <c r="V20" s="51">
        <v>0</v>
      </c>
      <c r="W20" s="24" t="s">
        <v>46</v>
      </c>
      <c r="X20" s="39" t="s">
        <v>46</v>
      </c>
      <c r="Y20" s="30">
        <v>0</v>
      </c>
      <c r="Z20" s="20">
        <v>0</v>
      </c>
      <c r="AA20" s="32" t="s">
        <v>45</v>
      </c>
      <c r="AB20" s="31" t="s">
        <v>45</v>
      </c>
      <c r="AC20" s="32" t="s">
        <v>45</v>
      </c>
      <c r="AD20" s="24" t="s">
        <v>44</v>
      </c>
      <c r="AE20" s="25" t="s">
        <v>75</v>
      </c>
      <c r="AF20" s="24" t="s">
        <v>46</v>
      </c>
      <c r="AG20" s="24" t="s">
        <v>46</v>
      </c>
      <c r="AH20" s="32" t="s">
        <v>46</v>
      </c>
      <c r="AI20" s="47" t="s">
        <v>44</v>
      </c>
      <c r="AJ20" s="25" t="s">
        <v>75</v>
      </c>
      <c r="AK20" s="15" t="s">
        <v>144</v>
      </c>
      <c r="AL20" s="15" t="s">
        <v>127</v>
      </c>
      <c r="AM20" s="36"/>
      <c r="AN20" s="36"/>
      <c r="AO20" s="36"/>
      <c r="AP20" s="36"/>
      <c r="AQ20" s="36"/>
      <c r="AR20" s="36"/>
      <c r="AS20" s="36"/>
      <c r="AT20" s="36"/>
    </row>
    <row r="21" spans="1:46" x14ac:dyDescent="0.2">
      <c r="A21" s="13" t="s">
        <v>145</v>
      </c>
      <c r="B21" s="13" t="s">
        <v>146</v>
      </c>
      <c r="C21" s="14">
        <v>13.62419</v>
      </c>
      <c r="D21" s="15" t="s">
        <v>147</v>
      </c>
      <c r="E21" s="37" t="s">
        <v>53</v>
      </c>
      <c r="F21" s="175">
        <v>0</v>
      </c>
      <c r="G21" s="18" t="s">
        <v>42</v>
      </c>
      <c r="H21" s="26">
        <v>0</v>
      </c>
      <c r="I21" s="26" t="s">
        <v>43</v>
      </c>
      <c r="J21" s="18" t="s">
        <v>42</v>
      </c>
      <c r="K21" s="22" t="s">
        <v>42</v>
      </c>
      <c r="L21" s="23">
        <v>0</v>
      </c>
      <c r="M21" s="24" t="s">
        <v>42</v>
      </c>
      <c r="N21" s="25" t="s">
        <v>42</v>
      </c>
      <c r="O21" s="24" t="s">
        <v>42</v>
      </c>
      <c r="P21" s="43" t="s">
        <v>42</v>
      </c>
      <c r="Q21" s="26">
        <v>0</v>
      </c>
      <c r="R21" s="25" t="s">
        <v>42</v>
      </c>
      <c r="S21" s="21" t="s">
        <v>45</v>
      </c>
      <c r="T21" s="43" t="s">
        <v>60</v>
      </c>
      <c r="U21" s="28">
        <v>0</v>
      </c>
      <c r="V21" s="25" t="s">
        <v>60</v>
      </c>
      <c r="W21" s="32" t="s">
        <v>45</v>
      </c>
      <c r="X21" s="29" t="s">
        <v>42</v>
      </c>
      <c r="Y21" s="30">
        <v>0</v>
      </c>
      <c r="Z21" s="26">
        <v>0</v>
      </c>
      <c r="AA21" s="26">
        <v>0</v>
      </c>
      <c r="AB21" s="65">
        <v>0</v>
      </c>
      <c r="AC21" s="32" t="s">
        <v>45</v>
      </c>
      <c r="AD21" s="24" t="s">
        <v>42</v>
      </c>
      <c r="AE21" s="25" t="s">
        <v>69</v>
      </c>
      <c r="AF21" s="24" t="s">
        <v>46</v>
      </c>
      <c r="AG21" s="30">
        <v>0</v>
      </c>
      <c r="AH21" s="32" t="s">
        <v>45</v>
      </c>
      <c r="AI21" s="47" t="s">
        <v>44</v>
      </c>
      <c r="AJ21" s="25" t="s">
        <v>75</v>
      </c>
      <c r="AK21" s="15" t="s">
        <v>148</v>
      </c>
      <c r="AL21" s="15" t="s">
        <v>149</v>
      </c>
      <c r="AM21" s="36"/>
      <c r="AN21" s="36"/>
      <c r="AO21" s="36"/>
      <c r="AP21" s="36"/>
      <c r="AQ21" s="36"/>
      <c r="AR21" s="36"/>
      <c r="AS21" s="36"/>
      <c r="AT21" s="36"/>
    </row>
    <row r="22" spans="1:46" x14ac:dyDescent="0.2">
      <c r="A22" s="13" t="s">
        <v>150</v>
      </c>
      <c r="B22" s="13" t="s">
        <v>151</v>
      </c>
      <c r="C22" s="14">
        <v>3.184247</v>
      </c>
      <c r="D22" s="15" t="s">
        <v>152</v>
      </c>
      <c r="E22" s="37" t="s">
        <v>53</v>
      </c>
      <c r="F22" s="175">
        <v>0</v>
      </c>
      <c r="G22" s="18" t="s">
        <v>44</v>
      </c>
      <c r="H22" s="21" t="s">
        <v>42</v>
      </c>
      <c r="I22" s="20" t="s">
        <v>60</v>
      </c>
      <c r="J22" s="26">
        <v>0</v>
      </c>
      <c r="K22" s="22" t="s">
        <v>42</v>
      </c>
      <c r="L22" s="23">
        <v>0</v>
      </c>
      <c r="M22" s="30">
        <v>0</v>
      </c>
      <c r="N22" s="27">
        <v>0</v>
      </c>
      <c r="O22" s="24" t="s">
        <v>44</v>
      </c>
      <c r="P22" s="43" t="s">
        <v>42</v>
      </c>
      <c r="Q22" s="26">
        <v>0</v>
      </c>
      <c r="R22" s="25" t="s">
        <v>42</v>
      </c>
      <c r="S22" s="24" t="s">
        <v>45</v>
      </c>
      <c r="T22" s="23">
        <v>0</v>
      </c>
      <c r="U22" s="28">
        <v>0</v>
      </c>
      <c r="V22" s="27">
        <v>0</v>
      </c>
      <c r="W22" s="24" t="s">
        <v>45</v>
      </c>
      <c r="X22" s="29" t="s">
        <v>42</v>
      </c>
      <c r="Y22" s="30">
        <v>0</v>
      </c>
      <c r="Z22" s="21" t="s">
        <v>46</v>
      </c>
      <c r="AA22" s="32" t="s">
        <v>46</v>
      </c>
      <c r="AB22" s="31" t="s">
        <v>46</v>
      </c>
      <c r="AC22" s="32" t="s">
        <v>45</v>
      </c>
      <c r="AD22" s="24" t="s">
        <v>44</v>
      </c>
      <c r="AE22" s="25" t="s">
        <v>75</v>
      </c>
      <c r="AF22" s="24" t="s">
        <v>45</v>
      </c>
      <c r="AG22" s="24" t="s">
        <v>45</v>
      </c>
      <c r="AH22" s="32" t="s">
        <v>69</v>
      </c>
      <c r="AI22" s="47" t="s">
        <v>42</v>
      </c>
      <c r="AJ22" s="25" t="s">
        <v>69</v>
      </c>
      <c r="AK22" s="15" t="s">
        <v>153</v>
      </c>
      <c r="AL22" s="15" t="s">
        <v>154</v>
      </c>
      <c r="AM22" s="54"/>
      <c r="AN22" s="54"/>
      <c r="AO22" s="54"/>
      <c r="AP22" s="54"/>
      <c r="AQ22" s="54"/>
      <c r="AR22" s="54"/>
      <c r="AS22" s="54"/>
      <c r="AT22" s="54"/>
    </row>
    <row r="23" spans="1:46" x14ac:dyDescent="0.2">
      <c r="A23" s="13" t="s">
        <v>155</v>
      </c>
      <c r="B23" s="13" t="s">
        <v>156</v>
      </c>
      <c r="C23" s="14">
        <v>2.2879019999999999</v>
      </c>
      <c r="D23" s="15" t="s">
        <v>157</v>
      </c>
      <c r="E23" s="37" t="s">
        <v>53</v>
      </c>
      <c r="F23" s="175">
        <v>0</v>
      </c>
      <c r="G23" s="18" t="s">
        <v>44</v>
      </c>
      <c r="H23" s="26">
        <v>0</v>
      </c>
      <c r="I23" s="28" t="s">
        <v>43</v>
      </c>
      <c r="J23" s="26">
        <v>0</v>
      </c>
      <c r="K23" s="22" t="s">
        <v>44</v>
      </c>
      <c r="L23" s="23">
        <v>0</v>
      </c>
      <c r="M23" s="30">
        <v>0</v>
      </c>
      <c r="N23" s="27">
        <v>0</v>
      </c>
      <c r="O23" s="24" t="s">
        <v>42</v>
      </c>
      <c r="P23" s="23">
        <v>0</v>
      </c>
      <c r="Q23" s="26">
        <v>0</v>
      </c>
      <c r="R23" s="27">
        <v>0</v>
      </c>
      <c r="S23" s="24" t="s">
        <v>45</v>
      </c>
      <c r="T23" s="43" t="s">
        <v>42</v>
      </c>
      <c r="U23" s="28">
        <v>0</v>
      </c>
      <c r="V23" s="44" t="s">
        <v>42</v>
      </c>
      <c r="W23" s="24" t="s">
        <v>46</v>
      </c>
      <c r="X23" s="39" t="s">
        <v>60</v>
      </c>
      <c r="Y23" s="55">
        <v>0</v>
      </c>
      <c r="Z23" s="26">
        <v>0</v>
      </c>
      <c r="AA23" s="32" t="s">
        <v>45</v>
      </c>
      <c r="AB23" s="31" t="s">
        <v>45</v>
      </c>
      <c r="AC23" s="32" t="s">
        <v>45</v>
      </c>
      <c r="AD23" s="24" t="s">
        <v>42</v>
      </c>
      <c r="AE23" s="25" t="s">
        <v>69</v>
      </c>
      <c r="AF23" s="24" t="s">
        <v>45</v>
      </c>
      <c r="AG23" s="30">
        <v>0</v>
      </c>
      <c r="AH23" s="32" t="s">
        <v>46</v>
      </c>
      <c r="AI23" s="56">
        <v>0</v>
      </c>
      <c r="AJ23" s="25" t="s">
        <v>45</v>
      </c>
      <c r="AK23" s="15" t="s">
        <v>158</v>
      </c>
      <c r="AL23" s="15" t="s">
        <v>159</v>
      </c>
      <c r="AM23" s="36"/>
      <c r="AN23" s="36"/>
      <c r="AO23" s="36"/>
      <c r="AP23" s="36"/>
      <c r="AQ23" s="36"/>
      <c r="AR23" s="36"/>
      <c r="AS23" s="36"/>
      <c r="AT23" s="36"/>
    </row>
    <row r="24" spans="1:46" x14ac:dyDescent="0.2">
      <c r="A24" s="13" t="s">
        <v>160</v>
      </c>
      <c r="B24" s="13" t="s">
        <v>161</v>
      </c>
      <c r="C24" s="14">
        <v>0.190912</v>
      </c>
      <c r="D24" s="15" t="s">
        <v>162</v>
      </c>
      <c r="E24" s="37" t="s">
        <v>53</v>
      </c>
      <c r="F24" s="17">
        <v>0</v>
      </c>
      <c r="G24" s="18" t="s">
        <v>42</v>
      </c>
      <c r="H24" s="26">
        <v>0</v>
      </c>
      <c r="I24" s="20" t="s">
        <v>54</v>
      </c>
      <c r="J24" s="18" t="s">
        <v>42</v>
      </c>
      <c r="K24" s="22" t="s">
        <v>42</v>
      </c>
      <c r="L24" s="23">
        <v>0</v>
      </c>
      <c r="M24" s="30">
        <v>0</v>
      </c>
      <c r="N24" s="27">
        <v>0</v>
      </c>
      <c r="O24" s="30" t="s">
        <v>44</v>
      </c>
      <c r="P24" s="23">
        <v>0</v>
      </c>
      <c r="Q24" s="26">
        <v>0</v>
      </c>
      <c r="R24" s="27">
        <v>0</v>
      </c>
      <c r="S24" s="24" t="s">
        <v>46</v>
      </c>
      <c r="T24" s="43" t="s">
        <v>42</v>
      </c>
      <c r="U24" s="28">
        <v>0</v>
      </c>
      <c r="V24" s="44" t="s">
        <v>42</v>
      </c>
      <c r="W24" s="24" t="s">
        <v>46</v>
      </c>
      <c r="X24" s="29" t="s">
        <v>44</v>
      </c>
      <c r="Y24" s="30">
        <v>0</v>
      </c>
      <c r="Z24" s="45" t="s">
        <v>46</v>
      </c>
      <c r="AA24" s="21" t="s">
        <v>45</v>
      </c>
      <c r="AB24" s="31" t="s">
        <v>45</v>
      </c>
      <c r="AC24" s="32" t="s">
        <v>45</v>
      </c>
      <c r="AD24" s="30">
        <v>0</v>
      </c>
      <c r="AE24" s="25" t="s">
        <v>45</v>
      </c>
      <c r="AF24" s="24" t="s">
        <v>45</v>
      </c>
      <c r="AG24" s="24" t="s">
        <v>45</v>
      </c>
      <c r="AH24" s="32" t="s">
        <v>69</v>
      </c>
      <c r="AI24" s="33">
        <v>0</v>
      </c>
      <c r="AJ24" s="25" t="s">
        <v>69</v>
      </c>
      <c r="AK24" s="15" t="s">
        <v>163</v>
      </c>
      <c r="AL24" s="15" t="s">
        <v>112</v>
      </c>
      <c r="AM24" s="36"/>
      <c r="AN24" s="36"/>
      <c r="AO24" s="36"/>
      <c r="AP24" s="36"/>
      <c r="AQ24" s="36"/>
      <c r="AR24" s="36"/>
      <c r="AS24" s="36"/>
      <c r="AT24" s="36"/>
    </row>
    <row r="25" spans="1:46" x14ac:dyDescent="0.2">
      <c r="A25" s="13" t="s">
        <v>164</v>
      </c>
      <c r="B25" s="13" t="s">
        <v>165</v>
      </c>
      <c r="C25" s="49">
        <v>0.64014700000000002</v>
      </c>
      <c r="D25" s="15" t="s">
        <v>166</v>
      </c>
      <c r="E25" s="57" t="s">
        <v>53</v>
      </c>
      <c r="F25" s="176">
        <v>0</v>
      </c>
      <c r="G25" s="18" t="s">
        <v>42</v>
      </c>
      <c r="H25" s="26">
        <v>0</v>
      </c>
      <c r="I25" s="26" t="s">
        <v>54</v>
      </c>
      <c r="J25" s="18" t="s">
        <v>44</v>
      </c>
      <c r="K25" s="22" t="s">
        <v>42</v>
      </c>
      <c r="L25" s="58">
        <v>0</v>
      </c>
      <c r="M25" s="33">
        <v>0</v>
      </c>
      <c r="N25" s="51">
        <v>0</v>
      </c>
      <c r="O25" s="33" t="s">
        <v>60</v>
      </c>
      <c r="P25" s="58">
        <v>0</v>
      </c>
      <c r="Q25" s="26">
        <v>0</v>
      </c>
      <c r="R25" s="51">
        <v>0</v>
      </c>
      <c r="S25" s="47" t="s">
        <v>45</v>
      </c>
      <c r="T25" s="58">
        <v>0</v>
      </c>
      <c r="U25" s="28">
        <v>0</v>
      </c>
      <c r="V25" s="51">
        <v>0</v>
      </c>
      <c r="W25" s="47" t="s">
        <v>46</v>
      </c>
      <c r="X25" s="29" t="s">
        <v>60</v>
      </c>
      <c r="Y25" s="33">
        <v>0</v>
      </c>
      <c r="Z25" s="28">
        <v>0</v>
      </c>
      <c r="AA25" s="32" t="s">
        <v>45</v>
      </c>
      <c r="AB25" s="40" t="s">
        <v>45</v>
      </c>
      <c r="AC25" s="32" t="s">
        <v>45</v>
      </c>
      <c r="AD25" s="24" t="s">
        <v>43</v>
      </c>
      <c r="AE25" s="25" t="s">
        <v>83</v>
      </c>
      <c r="AF25" s="24" t="s">
        <v>46</v>
      </c>
      <c r="AG25" s="24" t="s">
        <v>46</v>
      </c>
      <c r="AH25" s="32" t="s">
        <v>46</v>
      </c>
      <c r="AI25" s="33">
        <v>0</v>
      </c>
      <c r="AJ25" s="44" t="s">
        <v>45</v>
      </c>
      <c r="AK25" s="15" t="s">
        <v>167</v>
      </c>
      <c r="AL25" s="15" t="s">
        <v>168</v>
      </c>
      <c r="AM25" s="54"/>
      <c r="AN25" s="54"/>
      <c r="AO25" s="54"/>
      <c r="AP25" s="54"/>
      <c r="AQ25" s="54"/>
      <c r="AR25" s="54"/>
      <c r="AS25" s="54"/>
      <c r="AT25" s="54"/>
    </row>
    <row r="26" spans="1:46" x14ac:dyDescent="0.2">
      <c r="A26" s="13" t="s">
        <v>169</v>
      </c>
      <c r="B26" s="13" t="s">
        <v>170</v>
      </c>
      <c r="C26" s="14">
        <v>0.26966400000000001</v>
      </c>
      <c r="D26" s="15" t="s">
        <v>171</v>
      </c>
      <c r="E26" s="37" t="s">
        <v>53</v>
      </c>
      <c r="F26" s="175">
        <v>0</v>
      </c>
      <c r="G26" s="18" t="s">
        <v>44</v>
      </c>
      <c r="H26" s="26">
        <v>0</v>
      </c>
      <c r="I26" s="20" t="s">
        <v>54</v>
      </c>
      <c r="J26" s="21" t="s">
        <v>44</v>
      </c>
      <c r="K26" s="22" t="s">
        <v>44</v>
      </c>
      <c r="L26" s="23">
        <v>0</v>
      </c>
      <c r="M26" s="24" t="s">
        <v>42</v>
      </c>
      <c r="N26" s="25" t="s">
        <v>42</v>
      </c>
      <c r="O26" s="24" t="s">
        <v>44</v>
      </c>
      <c r="P26" s="23">
        <v>0</v>
      </c>
      <c r="Q26" s="26">
        <v>0</v>
      </c>
      <c r="R26" s="27">
        <v>0</v>
      </c>
      <c r="S26" s="24" t="s">
        <v>45</v>
      </c>
      <c r="T26" s="46">
        <v>0</v>
      </c>
      <c r="U26" s="28">
        <v>0</v>
      </c>
      <c r="V26" s="51">
        <v>0</v>
      </c>
      <c r="W26" s="24" t="s">
        <v>46</v>
      </c>
      <c r="X26" s="39" t="s">
        <v>60</v>
      </c>
      <c r="Y26" s="30">
        <v>0</v>
      </c>
      <c r="Z26" s="21" t="s">
        <v>46</v>
      </c>
      <c r="AA26" s="21" t="s">
        <v>45</v>
      </c>
      <c r="AB26" s="31" t="s">
        <v>45</v>
      </c>
      <c r="AC26" s="32" t="s">
        <v>45</v>
      </c>
      <c r="AD26" s="24" t="s">
        <v>44</v>
      </c>
      <c r="AE26" s="25" t="s">
        <v>75</v>
      </c>
      <c r="AF26" s="24" t="s">
        <v>45</v>
      </c>
      <c r="AG26" s="24" t="s">
        <v>45</v>
      </c>
      <c r="AH26" s="32" t="s">
        <v>46</v>
      </c>
      <c r="AI26" s="33">
        <v>0</v>
      </c>
      <c r="AJ26" s="25" t="s">
        <v>45</v>
      </c>
      <c r="AK26" s="15" t="s">
        <v>172</v>
      </c>
      <c r="AL26" s="15" t="s">
        <v>173</v>
      </c>
      <c r="AM26" s="36"/>
      <c r="AN26" s="36"/>
      <c r="AO26" s="36"/>
      <c r="AP26" s="36"/>
      <c r="AQ26" s="36"/>
      <c r="AR26" s="36"/>
      <c r="AS26" s="36"/>
      <c r="AT26" s="36"/>
    </row>
    <row r="27" spans="1:46" x14ac:dyDescent="0.2">
      <c r="A27" s="16" t="s">
        <v>174</v>
      </c>
      <c r="B27" s="16" t="s">
        <v>175</v>
      </c>
      <c r="C27" s="59">
        <v>2.76614608</v>
      </c>
      <c r="D27" s="15" t="s">
        <v>176</v>
      </c>
      <c r="E27" s="37" t="s">
        <v>53</v>
      </c>
      <c r="F27" s="177">
        <v>0</v>
      </c>
      <c r="G27" s="19" t="s">
        <v>44</v>
      </c>
      <c r="H27" s="179">
        <v>0</v>
      </c>
      <c r="I27" s="26" t="s">
        <v>43</v>
      </c>
      <c r="J27" s="19" t="s">
        <v>44</v>
      </c>
      <c r="K27" s="66" t="s">
        <v>44</v>
      </c>
      <c r="L27" s="183">
        <v>0</v>
      </c>
      <c r="M27" s="21" t="s">
        <v>42</v>
      </c>
      <c r="N27" s="31" t="s">
        <v>42</v>
      </c>
      <c r="O27" s="21" t="s">
        <v>44</v>
      </c>
      <c r="P27" s="61" t="s">
        <v>42</v>
      </c>
      <c r="Q27" s="179">
        <v>0</v>
      </c>
      <c r="R27" s="31" t="s">
        <v>42</v>
      </c>
      <c r="S27" s="24" t="s">
        <v>45</v>
      </c>
      <c r="T27" s="23">
        <v>0</v>
      </c>
      <c r="U27" s="179">
        <v>0</v>
      </c>
      <c r="V27" s="27">
        <v>0</v>
      </c>
      <c r="W27" s="30">
        <v>0</v>
      </c>
      <c r="X27" s="39" t="s">
        <v>60</v>
      </c>
      <c r="Y27" s="32" t="s">
        <v>45</v>
      </c>
      <c r="Z27" s="32" t="s">
        <v>45</v>
      </c>
      <c r="AA27" s="26">
        <v>0</v>
      </c>
      <c r="AB27" s="40" t="s">
        <v>45</v>
      </c>
      <c r="AC27" s="32" t="s">
        <v>45</v>
      </c>
      <c r="AD27" s="24" t="s">
        <v>44</v>
      </c>
      <c r="AE27" s="25" t="s">
        <v>75</v>
      </c>
      <c r="AF27" s="24" t="s">
        <v>46</v>
      </c>
      <c r="AG27" s="24" t="s">
        <v>45</v>
      </c>
      <c r="AH27" s="26">
        <v>0</v>
      </c>
      <c r="AI27" s="33">
        <v>0</v>
      </c>
      <c r="AJ27" s="25" t="s">
        <v>45</v>
      </c>
      <c r="AK27" s="15" t="s">
        <v>177</v>
      </c>
      <c r="AL27" s="15" t="s">
        <v>62</v>
      </c>
      <c r="AM27" s="36"/>
      <c r="AN27" s="36"/>
      <c r="AO27" s="36"/>
      <c r="AP27" s="36"/>
      <c r="AQ27" s="36"/>
      <c r="AR27" s="36"/>
      <c r="AS27" s="36"/>
      <c r="AT27" s="36"/>
    </row>
    <row r="28" spans="1:46" x14ac:dyDescent="0.2">
      <c r="A28" s="13" t="s">
        <v>178</v>
      </c>
      <c r="B28" s="13" t="s">
        <v>179</v>
      </c>
      <c r="C28" s="14">
        <v>8.9786649999999995</v>
      </c>
      <c r="D28" s="15" t="s">
        <v>180</v>
      </c>
      <c r="E28" s="37" t="s">
        <v>53</v>
      </c>
      <c r="F28" s="175">
        <v>0</v>
      </c>
      <c r="G28" s="18" t="s">
        <v>42</v>
      </c>
      <c r="H28" s="26">
        <v>0</v>
      </c>
      <c r="I28" s="28" t="s">
        <v>43</v>
      </c>
      <c r="J28" s="26">
        <v>0</v>
      </c>
      <c r="K28" s="22" t="s">
        <v>42</v>
      </c>
      <c r="L28" s="23">
        <v>0</v>
      </c>
      <c r="M28" s="30">
        <v>0</v>
      </c>
      <c r="N28" s="27">
        <v>0</v>
      </c>
      <c r="O28" s="24" t="s">
        <v>42</v>
      </c>
      <c r="P28" s="43" t="s">
        <v>42</v>
      </c>
      <c r="Q28" s="26">
        <v>0</v>
      </c>
      <c r="R28" s="25" t="s">
        <v>42</v>
      </c>
      <c r="S28" s="24" t="s">
        <v>42</v>
      </c>
      <c r="T28" s="23">
        <v>0</v>
      </c>
      <c r="U28" s="28">
        <v>0</v>
      </c>
      <c r="V28" s="27">
        <v>0</v>
      </c>
      <c r="W28" s="30">
        <v>0</v>
      </c>
      <c r="X28" s="29" t="s">
        <v>42</v>
      </c>
      <c r="Y28" s="24" t="s">
        <v>45</v>
      </c>
      <c r="Z28" s="21" t="s">
        <v>45</v>
      </c>
      <c r="AA28" s="32" t="s">
        <v>46</v>
      </c>
      <c r="AB28" s="40" t="s">
        <v>45</v>
      </c>
      <c r="AC28" s="32" t="s">
        <v>45</v>
      </c>
      <c r="AD28" s="24" t="s">
        <v>42</v>
      </c>
      <c r="AE28" s="25" t="s">
        <v>69</v>
      </c>
      <c r="AF28" s="24" t="s">
        <v>45</v>
      </c>
      <c r="AG28" s="24" t="s">
        <v>46</v>
      </c>
      <c r="AH28" s="26">
        <v>0</v>
      </c>
      <c r="AI28" s="33">
        <v>0</v>
      </c>
      <c r="AJ28" s="25" t="s">
        <v>45</v>
      </c>
      <c r="AK28" s="15" t="s">
        <v>181</v>
      </c>
      <c r="AL28" s="54"/>
      <c r="AM28" s="36"/>
      <c r="AN28" s="36"/>
      <c r="AO28" s="36"/>
      <c r="AP28" s="36"/>
      <c r="AQ28" s="36"/>
      <c r="AR28" s="36"/>
      <c r="AS28" s="36"/>
      <c r="AT28" s="36"/>
    </row>
    <row r="29" spans="1:46" x14ac:dyDescent="0.2">
      <c r="A29" s="16" t="s">
        <v>182</v>
      </c>
      <c r="B29" s="16" t="s">
        <v>183</v>
      </c>
      <c r="C29" s="59">
        <v>1.3386092300000001</v>
      </c>
      <c r="D29" s="15" t="s">
        <v>184</v>
      </c>
      <c r="E29" s="37" t="s">
        <v>53</v>
      </c>
      <c r="F29" s="177">
        <v>0</v>
      </c>
      <c r="G29" s="18" t="s">
        <v>42</v>
      </c>
      <c r="H29" s="179">
        <v>0</v>
      </c>
      <c r="I29" s="45" t="s">
        <v>43</v>
      </c>
      <c r="J29" s="19" t="s">
        <v>44</v>
      </c>
      <c r="K29" s="22" t="s">
        <v>42</v>
      </c>
      <c r="L29" s="183">
        <v>0</v>
      </c>
      <c r="M29" s="179">
        <v>0</v>
      </c>
      <c r="N29" s="27">
        <v>0</v>
      </c>
      <c r="O29" s="21" t="s">
        <v>44</v>
      </c>
      <c r="P29" s="183">
        <v>0</v>
      </c>
      <c r="Q29" s="19" t="s">
        <v>44</v>
      </c>
      <c r="R29" s="31" t="s">
        <v>44</v>
      </c>
      <c r="S29" s="24" t="s">
        <v>45</v>
      </c>
      <c r="T29" s="23">
        <v>0</v>
      </c>
      <c r="U29" s="28">
        <v>0</v>
      </c>
      <c r="V29" s="65">
        <v>0</v>
      </c>
      <c r="W29" s="32" t="s">
        <v>46</v>
      </c>
      <c r="X29" s="39" t="s">
        <v>60</v>
      </c>
      <c r="Y29" s="26">
        <v>0</v>
      </c>
      <c r="Z29" s="179">
        <v>0</v>
      </c>
      <c r="AA29" s="26">
        <v>0</v>
      </c>
      <c r="AB29" s="65">
        <v>0</v>
      </c>
      <c r="AC29" s="32" t="s">
        <v>45</v>
      </c>
      <c r="AD29" s="24" t="s">
        <v>44</v>
      </c>
      <c r="AE29" s="25" t="s">
        <v>75</v>
      </c>
      <c r="AF29" s="24" t="s">
        <v>46</v>
      </c>
      <c r="AG29" s="24" t="s">
        <v>46</v>
      </c>
      <c r="AH29" s="32" t="s">
        <v>46</v>
      </c>
      <c r="AI29" s="33">
        <v>0</v>
      </c>
      <c r="AJ29" s="25" t="s">
        <v>45</v>
      </c>
      <c r="AK29" s="15" t="s">
        <v>185</v>
      </c>
      <c r="AL29" s="15" t="s">
        <v>62</v>
      </c>
      <c r="AM29" s="36"/>
      <c r="AN29" s="36"/>
      <c r="AO29" s="36"/>
      <c r="AP29" s="36"/>
      <c r="AQ29" s="36"/>
      <c r="AR29" s="36"/>
      <c r="AS29" s="36"/>
      <c r="AT29" s="36"/>
    </row>
    <row r="30" spans="1:46" x14ac:dyDescent="0.2">
      <c r="A30" s="13" t="s">
        <v>186</v>
      </c>
      <c r="B30" s="13" t="s">
        <v>187</v>
      </c>
      <c r="C30" s="14">
        <v>0.50087700000000002</v>
      </c>
      <c r="D30" s="15" t="s">
        <v>188</v>
      </c>
      <c r="E30" s="37" t="s">
        <v>53</v>
      </c>
      <c r="F30" s="175">
        <v>0</v>
      </c>
      <c r="G30" s="18" t="s">
        <v>44</v>
      </c>
      <c r="H30" s="26">
        <v>0</v>
      </c>
      <c r="I30" s="28" t="s">
        <v>43</v>
      </c>
      <c r="J30" s="26">
        <v>0</v>
      </c>
      <c r="K30" s="22" t="s">
        <v>44</v>
      </c>
      <c r="L30" s="58">
        <v>0</v>
      </c>
      <c r="M30" s="30">
        <v>0</v>
      </c>
      <c r="N30" s="27">
        <v>0</v>
      </c>
      <c r="O30" s="24" t="s">
        <v>44</v>
      </c>
      <c r="P30" s="58">
        <v>0</v>
      </c>
      <c r="Q30" s="26">
        <v>0</v>
      </c>
      <c r="R30" s="27">
        <v>0</v>
      </c>
      <c r="S30" s="24" t="s">
        <v>45</v>
      </c>
      <c r="T30" s="43" t="s">
        <v>44</v>
      </c>
      <c r="U30" s="28">
        <v>0</v>
      </c>
      <c r="V30" s="25" t="s">
        <v>44</v>
      </c>
      <c r="W30" s="24" t="s">
        <v>46</v>
      </c>
      <c r="X30" s="29" t="s">
        <v>60</v>
      </c>
      <c r="Y30" s="30">
        <v>0</v>
      </c>
      <c r="Z30" s="26">
        <v>0</v>
      </c>
      <c r="AA30" s="32" t="s">
        <v>45</v>
      </c>
      <c r="AB30" s="31" t="s">
        <v>45</v>
      </c>
      <c r="AC30" s="32" t="s">
        <v>45</v>
      </c>
      <c r="AD30" s="24" t="s">
        <v>44</v>
      </c>
      <c r="AE30" s="25" t="s">
        <v>75</v>
      </c>
      <c r="AF30" s="30">
        <v>0</v>
      </c>
      <c r="AG30" s="30">
        <v>0</v>
      </c>
      <c r="AH30" s="32" t="s">
        <v>46</v>
      </c>
      <c r="AI30" s="33">
        <v>0</v>
      </c>
      <c r="AJ30" s="34" t="s">
        <v>46</v>
      </c>
      <c r="AK30" s="15" t="s">
        <v>189</v>
      </c>
      <c r="AL30" s="15" t="s">
        <v>62</v>
      </c>
      <c r="AM30" s="36"/>
      <c r="AN30" s="36"/>
      <c r="AO30" s="36"/>
      <c r="AP30" s="36"/>
      <c r="AQ30" s="36"/>
      <c r="AR30" s="36"/>
      <c r="AS30" s="36"/>
      <c r="AT30" s="36"/>
    </row>
    <row r="31" spans="1:46" x14ac:dyDescent="0.2">
      <c r="A31" s="13" t="s">
        <v>190</v>
      </c>
      <c r="B31" s="13" t="s">
        <v>191</v>
      </c>
      <c r="C31" s="49">
        <v>0.80200499999999997</v>
      </c>
      <c r="D31" s="15" t="s">
        <v>192</v>
      </c>
      <c r="E31" s="57" t="s">
        <v>53</v>
      </c>
      <c r="F31" s="176">
        <v>0</v>
      </c>
      <c r="G31" s="18" t="s">
        <v>42</v>
      </c>
      <c r="H31" s="26">
        <v>0</v>
      </c>
      <c r="I31" s="26" t="s">
        <v>54</v>
      </c>
      <c r="J31" s="26">
        <v>0</v>
      </c>
      <c r="K31" s="22" t="s">
        <v>42</v>
      </c>
      <c r="L31" s="58">
        <v>0</v>
      </c>
      <c r="M31" s="33">
        <v>0</v>
      </c>
      <c r="N31" s="51">
        <v>0</v>
      </c>
      <c r="O31" s="47" t="s">
        <v>44</v>
      </c>
      <c r="P31" s="58">
        <v>0</v>
      </c>
      <c r="Q31" s="26">
        <v>0</v>
      </c>
      <c r="R31" s="51">
        <v>0</v>
      </c>
      <c r="S31" s="47" t="s">
        <v>45</v>
      </c>
      <c r="T31" s="58">
        <v>0</v>
      </c>
      <c r="U31" s="28">
        <v>0</v>
      </c>
      <c r="V31" s="51">
        <v>0</v>
      </c>
      <c r="W31" s="47" t="s">
        <v>46</v>
      </c>
      <c r="X31" s="42" t="s">
        <v>60</v>
      </c>
      <c r="Y31" s="33">
        <v>0</v>
      </c>
      <c r="Z31" s="21" t="s">
        <v>46</v>
      </c>
      <c r="AA31" s="26">
        <v>0</v>
      </c>
      <c r="AB31" s="31" t="s">
        <v>46</v>
      </c>
      <c r="AC31" s="32" t="s">
        <v>45</v>
      </c>
      <c r="AD31" s="47" t="s">
        <v>44</v>
      </c>
      <c r="AE31" s="25" t="s">
        <v>75</v>
      </c>
      <c r="AF31" s="24" t="s">
        <v>46</v>
      </c>
      <c r="AG31" s="30">
        <v>0</v>
      </c>
      <c r="AH31" s="32" t="s">
        <v>46</v>
      </c>
      <c r="AI31" s="33">
        <v>0</v>
      </c>
      <c r="AJ31" s="67" t="s">
        <v>46</v>
      </c>
      <c r="AK31" s="15" t="s">
        <v>193</v>
      </c>
      <c r="AL31" s="15" t="s">
        <v>173</v>
      </c>
      <c r="AM31" s="36"/>
      <c r="AN31" s="36"/>
      <c r="AO31" s="36"/>
      <c r="AP31" s="36"/>
      <c r="AQ31" s="36"/>
      <c r="AR31" s="36"/>
      <c r="AS31" s="36"/>
      <c r="AT31" s="36"/>
    </row>
    <row r="32" spans="1:46" x14ac:dyDescent="0.2">
      <c r="A32" s="13" t="s">
        <v>194</v>
      </c>
      <c r="B32" s="13" t="s">
        <v>195</v>
      </c>
      <c r="C32" s="14">
        <v>2.1771180000000001</v>
      </c>
      <c r="D32" s="15" t="s">
        <v>196</v>
      </c>
      <c r="E32" s="37" t="s">
        <v>53</v>
      </c>
      <c r="F32" s="175">
        <v>0</v>
      </c>
      <c r="G32" s="18" t="s">
        <v>42</v>
      </c>
      <c r="H32" s="26">
        <v>0</v>
      </c>
      <c r="I32" s="20" t="s">
        <v>54</v>
      </c>
      <c r="J32" s="18" t="s">
        <v>44</v>
      </c>
      <c r="K32" s="22" t="s">
        <v>42</v>
      </c>
      <c r="L32" s="23">
        <v>0</v>
      </c>
      <c r="M32" s="30">
        <v>0</v>
      </c>
      <c r="N32" s="27">
        <v>0</v>
      </c>
      <c r="O32" s="24" t="s">
        <v>42</v>
      </c>
      <c r="P32" s="23">
        <v>0</v>
      </c>
      <c r="Q32" s="18" t="s">
        <v>44</v>
      </c>
      <c r="R32" s="22" t="s">
        <v>44</v>
      </c>
      <c r="S32" s="24" t="s">
        <v>42</v>
      </c>
      <c r="T32" s="43" t="s">
        <v>42</v>
      </c>
      <c r="U32" s="28">
        <v>0</v>
      </c>
      <c r="V32" s="44" t="s">
        <v>42</v>
      </c>
      <c r="W32" s="24" t="s">
        <v>46</v>
      </c>
      <c r="X32" s="39" t="s">
        <v>60</v>
      </c>
      <c r="Y32" s="30">
        <v>0</v>
      </c>
      <c r="Z32" s="26">
        <v>0</v>
      </c>
      <c r="AA32" s="32" t="s">
        <v>45</v>
      </c>
      <c r="AB32" s="31" t="s">
        <v>45</v>
      </c>
      <c r="AC32" s="32" t="s">
        <v>45</v>
      </c>
      <c r="AD32" s="30">
        <v>0</v>
      </c>
      <c r="AE32" s="25" t="s">
        <v>45</v>
      </c>
      <c r="AF32" s="24" t="s">
        <v>46</v>
      </c>
      <c r="AG32" s="24" t="s">
        <v>46</v>
      </c>
      <c r="AH32" s="32" t="s">
        <v>46</v>
      </c>
      <c r="AI32" s="33">
        <v>0</v>
      </c>
      <c r="AJ32" s="25" t="s">
        <v>45</v>
      </c>
      <c r="AK32" s="15" t="s">
        <v>197</v>
      </c>
      <c r="AL32" s="15" t="s">
        <v>198</v>
      </c>
      <c r="AM32" s="36"/>
      <c r="AN32" s="36"/>
      <c r="AO32" s="36"/>
      <c r="AP32" s="36"/>
      <c r="AQ32" s="36"/>
      <c r="AR32" s="36"/>
      <c r="AS32" s="36"/>
      <c r="AT32" s="36"/>
    </row>
    <row r="33" spans="1:46" x14ac:dyDescent="0.2">
      <c r="A33" s="13" t="s">
        <v>199</v>
      </c>
      <c r="B33" s="13" t="s">
        <v>200</v>
      </c>
      <c r="C33" s="14">
        <v>3.2729900000000001</v>
      </c>
      <c r="D33" s="15" t="s">
        <v>201</v>
      </c>
      <c r="E33" s="37" t="s">
        <v>53</v>
      </c>
      <c r="F33" s="175">
        <v>0</v>
      </c>
      <c r="G33" s="18" t="s">
        <v>44</v>
      </c>
      <c r="H33" s="26">
        <v>0</v>
      </c>
      <c r="I33" s="28" t="s">
        <v>43</v>
      </c>
      <c r="J33" s="26">
        <v>0</v>
      </c>
      <c r="K33" s="22" t="s">
        <v>44</v>
      </c>
      <c r="L33" s="58">
        <v>0</v>
      </c>
      <c r="M33" s="30">
        <v>0</v>
      </c>
      <c r="N33" s="27">
        <v>0</v>
      </c>
      <c r="O33" s="24" t="s">
        <v>42</v>
      </c>
      <c r="P33" s="58">
        <v>0</v>
      </c>
      <c r="Q33" s="26">
        <v>0</v>
      </c>
      <c r="R33" s="27">
        <v>0</v>
      </c>
      <c r="S33" s="24" t="s">
        <v>45</v>
      </c>
      <c r="T33" s="43" t="s">
        <v>44</v>
      </c>
      <c r="U33" s="28">
        <v>0</v>
      </c>
      <c r="V33" s="25" t="s">
        <v>44</v>
      </c>
      <c r="W33" s="24" t="s">
        <v>45</v>
      </c>
      <c r="X33" s="29" t="s">
        <v>42</v>
      </c>
      <c r="Y33" s="30">
        <v>0</v>
      </c>
      <c r="Z33" s="26">
        <v>0</v>
      </c>
      <c r="AA33" s="32" t="s">
        <v>45</v>
      </c>
      <c r="AB33" s="31" t="s">
        <v>45</v>
      </c>
      <c r="AC33" s="32" t="s">
        <v>45</v>
      </c>
      <c r="AD33" s="24" t="s">
        <v>44</v>
      </c>
      <c r="AE33" s="25" t="s">
        <v>75</v>
      </c>
      <c r="AF33" s="30">
        <v>0</v>
      </c>
      <c r="AG33" s="30">
        <v>0</v>
      </c>
      <c r="AH33" s="32" t="s">
        <v>45</v>
      </c>
      <c r="AI33" s="33">
        <v>0</v>
      </c>
      <c r="AJ33" s="25" t="s">
        <v>45</v>
      </c>
      <c r="AK33" s="15" t="s">
        <v>202</v>
      </c>
      <c r="AL33" s="15" t="s">
        <v>90</v>
      </c>
      <c r="AM33" s="36"/>
      <c r="AN33" s="36"/>
      <c r="AO33" s="36"/>
      <c r="AP33" s="36"/>
      <c r="AQ33" s="36"/>
      <c r="AR33" s="36"/>
      <c r="AS33" s="36"/>
      <c r="AT33" s="36"/>
    </row>
    <row r="34" spans="1:46" x14ac:dyDescent="0.2">
      <c r="A34" s="13" t="s">
        <v>203</v>
      </c>
      <c r="B34" s="13" t="s">
        <v>204</v>
      </c>
      <c r="C34" s="14">
        <v>1.4541580000000001</v>
      </c>
      <c r="D34" s="15" t="s">
        <v>205</v>
      </c>
      <c r="E34" s="37" t="s">
        <v>53</v>
      </c>
      <c r="F34" s="175">
        <v>0</v>
      </c>
      <c r="G34" s="18" t="s">
        <v>42</v>
      </c>
      <c r="H34" s="26">
        <v>0</v>
      </c>
      <c r="I34" s="20" t="s">
        <v>43</v>
      </c>
      <c r="J34" s="26">
        <v>0</v>
      </c>
      <c r="K34" s="22" t="s">
        <v>42</v>
      </c>
      <c r="L34" s="23">
        <v>0</v>
      </c>
      <c r="M34" s="30">
        <v>0</v>
      </c>
      <c r="N34" s="27">
        <v>0</v>
      </c>
      <c r="O34" s="24" t="s">
        <v>42</v>
      </c>
      <c r="P34" s="23">
        <v>0</v>
      </c>
      <c r="Q34" s="21" t="s">
        <v>44</v>
      </c>
      <c r="R34" s="22" t="s">
        <v>44</v>
      </c>
      <c r="S34" s="24" t="s">
        <v>45</v>
      </c>
      <c r="T34" s="43" t="s">
        <v>42</v>
      </c>
      <c r="U34" s="28">
        <v>0</v>
      </c>
      <c r="V34" s="44" t="s">
        <v>42</v>
      </c>
      <c r="W34" s="24" t="s">
        <v>46</v>
      </c>
      <c r="X34" s="39" t="s">
        <v>60</v>
      </c>
      <c r="Y34" s="30">
        <v>0</v>
      </c>
      <c r="Z34" s="26">
        <v>0</v>
      </c>
      <c r="AA34" s="21" t="s">
        <v>45</v>
      </c>
      <c r="AB34" s="31" t="s">
        <v>45</v>
      </c>
      <c r="AC34" s="32" t="s">
        <v>45</v>
      </c>
      <c r="AD34" s="30">
        <v>0</v>
      </c>
      <c r="AE34" s="25" t="s">
        <v>45</v>
      </c>
      <c r="AF34" s="24" t="s">
        <v>46</v>
      </c>
      <c r="AG34" s="24" t="s">
        <v>44</v>
      </c>
      <c r="AH34" s="32" t="s">
        <v>46</v>
      </c>
      <c r="AI34" s="33">
        <v>0</v>
      </c>
      <c r="AJ34" s="25" t="s">
        <v>81</v>
      </c>
      <c r="AK34" s="15" t="s">
        <v>206</v>
      </c>
      <c r="AL34" s="15" t="s">
        <v>207</v>
      </c>
      <c r="AM34" s="36"/>
      <c r="AN34" s="36"/>
      <c r="AO34" s="36"/>
      <c r="AP34" s="36"/>
      <c r="AQ34" s="36"/>
      <c r="AR34" s="36"/>
      <c r="AS34" s="36"/>
      <c r="AT34" s="36"/>
    </row>
    <row r="35" spans="1:46" x14ac:dyDescent="0.2">
      <c r="A35" s="13" t="s">
        <v>208</v>
      </c>
      <c r="B35" s="13" t="s">
        <v>209</v>
      </c>
      <c r="C35" s="14">
        <v>2.763846</v>
      </c>
      <c r="D35" s="15" t="s">
        <v>210</v>
      </c>
      <c r="E35" s="37" t="s">
        <v>53</v>
      </c>
      <c r="F35" s="175">
        <v>0</v>
      </c>
      <c r="G35" s="18" t="s">
        <v>44</v>
      </c>
      <c r="H35" s="26">
        <v>0</v>
      </c>
      <c r="I35" s="28" t="s">
        <v>54</v>
      </c>
      <c r="J35" s="26">
        <v>0</v>
      </c>
      <c r="K35" s="22" t="s">
        <v>44</v>
      </c>
      <c r="L35" s="23">
        <v>0</v>
      </c>
      <c r="M35" s="24" t="s">
        <v>42</v>
      </c>
      <c r="N35" s="25" t="s">
        <v>42</v>
      </c>
      <c r="O35" s="24" t="s">
        <v>42</v>
      </c>
      <c r="P35" s="23">
        <v>0</v>
      </c>
      <c r="Q35" s="21" t="s">
        <v>44</v>
      </c>
      <c r="R35" s="22" t="s">
        <v>44</v>
      </c>
      <c r="S35" s="24" t="s">
        <v>45</v>
      </c>
      <c r="T35" s="23">
        <v>0</v>
      </c>
      <c r="U35" s="28">
        <v>0</v>
      </c>
      <c r="V35" s="27">
        <v>0</v>
      </c>
      <c r="W35" s="24" t="s">
        <v>46</v>
      </c>
      <c r="X35" s="42" t="s">
        <v>60</v>
      </c>
      <c r="Y35" s="30">
        <v>0</v>
      </c>
      <c r="Z35" s="26">
        <v>0</v>
      </c>
      <c r="AA35" s="21" t="s">
        <v>45</v>
      </c>
      <c r="AB35" s="31" t="s">
        <v>45</v>
      </c>
      <c r="AC35" s="32" t="s">
        <v>45</v>
      </c>
      <c r="AD35" s="24" t="s">
        <v>44</v>
      </c>
      <c r="AE35" s="25" t="s">
        <v>75</v>
      </c>
      <c r="AF35" s="24" t="s">
        <v>45</v>
      </c>
      <c r="AG35" s="24" t="s">
        <v>45</v>
      </c>
      <c r="AH35" s="32" t="s">
        <v>46</v>
      </c>
      <c r="AI35" s="33">
        <v>0</v>
      </c>
      <c r="AJ35" s="25" t="s">
        <v>45</v>
      </c>
      <c r="AK35" s="15" t="s">
        <v>211</v>
      </c>
      <c r="AL35" s="15" t="s">
        <v>198</v>
      </c>
      <c r="AM35" s="68"/>
      <c r="AN35" s="68"/>
      <c r="AO35" s="68"/>
      <c r="AP35" s="68"/>
      <c r="AQ35" s="68"/>
      <c r="AR35" s="68"/>
      <c r="AS35" s="68"/>
      <c r="AT35" s="68"/>
    </row>
    <row r="36" spans="1:46" x14ac:dyDescent="0.2">
      <c r="A36" s="13" t="s">
        <v>212</v>
      </c>
      <c r="B36" s="13" t="s">
        <v>213</v>
      </c>
      <c r="C36" s="14">
        <v>0.49022399999999999</v>
      </c>
      <c r="D36" s="15" t="s">
        <v>214</v>
      </c>
      <c r="E36" s="16" t="s">
        <v>41</v>
      </c>
      <c r="F36" s="175">
        <v>0</v>
      </c>
      <c r="G36" s="18" t="s">
        <v>44</v>
      </c>
      <c r="H36" s="21" t="s">
        <v>44</v>
      </c>
      <c r="I36" s="45" t="s">
        <v>43</v>
      </c>
      <c r="J36" s="21" t="s">
        <v>44</v>
      </c>
      <c r="K36" s="25" t="s">
        <v>42</v>
      </c>
      <c r="L36" s="23">
        <v>0</v>
      </c>
      <c r="M36" s="24" t="s">
        <v>42</v>
      </c>
      <c r="N36" s="25" t="s">
        <v>42</v>
      </c>
      <c r="O36" s="24" t="s">
        <v>81</v>
      </c>
      <c r="P36" s="23">
        <v>0</v>
      </c>
      <c r="Q36" s="21" t="s">
        <v>44</v>
      </c>
      <c r="R36" s="22" t="s">
        <v>44</v>
      </c>
      <c r="S36" s="24" t="s">
        <v>42</v>
      </c>
      <c r="T36" s="46">
        <v>0</v>
      </c>
      <c r="U36" s="28">
        <v>0</v>
      </c>
      <c r="V36" s="51">
        <v>0</v>
      </c>
      <c r="W36" s="48" t="s">
        <v>81</v>
      </c>
      <c r="X36" s="39" t="s">
        <v>47</v>
      </c>
      <c r="Y36" s="24" t="s">
        <v>44</v>
      </c>
      <c r="Z36" s="26">
        <v>0</v>
      </c>
      <c r="AA36" s="32" t="s">
        <v>45</v>
      </c>
      <c r="AB36" s="31" t="s">
        <v>75</v>
      </c>
      <c r="AC36" s="32" t="s">
        <v>45</v>
      </c>
      <c r="AD36" s="30">
        <v>0</v>
      </c>
      <c r="AE36" s="25" t="s">
        <v>45</v>
      </c>
      <c r="AF36" s="24" t="s">
        <v>45</v>
      </c>
      <c r="AG36" s="30">
        <v>0</v>
      </c>
      <c r="AH36" s="32" t="s">
        <v>46</v>
      </c>
      <c r="AI36" s="47" t="s">
        <v>44</v>
      </c>
      <c r="AJ36" s="25" t="s">
        <v>75</v>
      </c>
      <c r="AK36" s="15" t="s">
        <v>215</v>
      </c>
      <c r="AL36" s="15" t="s">
        <v>62</v>
      </c>
      <c r="AM36" s="36"/>
      <c r="AN36" s="36"/>
      <c r="AO36" s="36"/>
      <c r="AP36" s="36"/>
      <c r="AQ36" s="36"/>
      <c r="AR36" s="36"/>
      <c r="AS36" s="36"/>
      <c r="AT36" s="36"/>
    </row>
    <row r="37" spans="1:46" x14ac:dyDescent="0.2">
      <c r="A37" s="13" t="s">
        <v>216</v>
      </c>
      <c r="B37" s="13" t="s">
        <v>217</v>
      </c>
      <c r="C37" s="14">
        <v>0.96226500000000004</v>
      </c>
      <c r="D37" s="15" t="s">
        <v>218</v>
      </c>
      <c r="E37" s="37" t="s">
        <v>53</v>
      </c>
      <c r="F37" s="175">
        <v>0</v>
      </c>
      <c r="G37" s="18" t="s">
        <v>42</v>
      </c>
      <c r="H37" s="26">
        <v>0</v>
      </c>
      <c r="I37" s="28" t="s">
        <v>43</v>
      </c>
      <c r="J37" s="26">
        <v>0</v>
      </c>
      <c r="K37" s="22" t="s">
        <v>42</v>
      </c>
      <c r="L37" s="23">
        <v>0</v>
      </c>
      <c r="M37" s="24" t="s">
        <v>42</v>
      </c>
      <c r="N37" s="25" t="s">
        <v>42</v>
      </c>
      <c r="O37" s="24" t="s">
        <v>42</v>
      </c>
      <c r="P37" s="23">
        <v>0</v>
      </c>
      <c r="Q37" s="26">
        <v>0</v>
      </c>
      <c r="R37" s="27">
        <v>0</v>
      </c>
      <c r="S37" s="24" t="s">
        <v>45</v>
      </c>
      <c r="T37" s="43" t="s">
        <v>42</v>
      </c>
      <c r="U37" s="28">
        <v>0</v>
      </c>
      <c r="V37" s="25" t="s">
        <v>42</v>
      </c>
      <c r="W37" s="24" t="s">
        <v>46</v>
      </c>
      <c r="X37" s="42" t="s">
        <v>60</v>
      </c>
      <c r="Y37" s="30">
        <v>0</v>
      </c>
      <c r="Z37" s="26">
        <v>0</v>
      </c>
      <c r="AA37" s="32" t="s">
        <v>45</v>
      </c>
      <c r="AB37" s="31" t="s">
        <v>45</v>
      </c>
      <c r="AC37" s="32" t="s">
        <v>45</v>
      </c>
      <c r="AD37" s="30">
        <v>0</v>
      </c>
      <c r="AE37" s="25" t="s">
        <v>45</v>
      </c>
      <c r="AF37" s="24" t="s">
        <v>45</v>
      </c>
      <c r="AG37" s="24" t="s">
        <v>45</v>
      </c>
      <c r="AH37" s="32" t="s">
        <v>46</v>
      </c>
      <c r="AI37" s="33">
        <v>0</v>
      </c>
      <c r="AJ37" s="25" t="s">
        <v>45</v>
      </c>
      <c r="AK37" s="15" t="s">
        <v>219</v>
      </c>
      <c r="AL37" s="15" t="s">
        <v>62</v>
      </c>
      <c r="AM37" s="36"/>
      <c r="AN37" s="36"/>
      <c r="AO37" s="36"/>
      <c r="AP37" s="36"/>
      <c r="AQ37" s="36"/>
      <c r="AR37" s="36"/>
      <c r="AS37" s="36"/>
      <c r="AT37" s="36"/>
    </row>
    <row r="38" spans="1:46" x14ac:dyDescent="0.2">
      <c r="A38" s="13" t="s">
        <v>220</v>
      </c>
      <c r="B38" s="13" t="s">
        <v>221</v>
      </c>
      <c r="C38" s="14">
        <v>7.2681209999999998</v>
      </c>
      <c r="D38" s="15" t="s">
        <v>222</v>
      </c>
      <c r="E38" s="37" t="s">
        <v>80</v>
      </c>
      <c r="F38" s="175">
        <v>0</v>
      </c>
      <c r="G38" s="45" t="s">
        <v>42</v>
      </c>
      <c r="H38" s="21" t="s">
        <v>44</v>
      </c>
      <c r="I38" s="45" t="s">
        <v>43</v>
      </c>
      <c r="J38" s="21" t="s">
        <v>42</v>
      </c>
      <c r="K38" s="63" t="s">
        <v>42</v>
      </c>
      <c r="L38" s="23">
        <v>0</v>
      </c>
      <c r="M38" s="24" t="s">
        <v>42</v>
      </c>
      <c r="N38" s="25" t="s">
        <v>42</v>
      </c>
      <c r="O38" s="24" t="s">
        <v>43</v>
      </c>
      <c r="P38" s="43" t="s">
        <v>42</v>
      </c>
      <c r="Q38" s="26">
        <v>0</v>
      </c>
      <c r="R38" s="25" t="s">
        <v>42</v>
      </c>
      <c r="S38" s="24" t="s">
        <v>45</v>
      </c>
      <c r="T38" s="46">
        <v>0</v>
      </c>
      <c r="U38" s="28">
        <v>0</v>
      </c>
      <c r="V38" s="51">
        <v>0</v>
      </c>
      <c r="W38" s="30">
        <v>0</v>
      </c>
      <c r="X38" s="39" t="s">
        <v>45</v>
      </c>
      <c r="Y38" s="24" t="s">
        <v>45</v>
      </c>
      <c r="Z38" s="26">
        <v>0</v>
      </c>
      <c r="AA38" s="21" t="s">
        <v>45</v>
      </c>
      <c r="AB38" s="40" t="s">
        <v>45</v>
      </c>
      <c r="AC38" s="32" t="s">
        <v>46</v>
      </c>
      <c r="AD38" s="24" t="s">
        <v>44</v>
      </c>
      <c r="AE38" s="25" t="s">
        <v>81</v>
      </c>
      <c r="AF38" s="24" t="s">
        <v>46</v>
      </c>
      <c r="AG38" s="30">
        <v>0</v>
      </c>
      <c r="AH38" s="28">
        <v>0</v>
      </c>
      <c r="AI38" s="56">
        <v>0</v>
      </c>
      <c r="AJ38" s="34" t="s">
        <v>46</v>
      </c>
      <c r="AK38" s="15" t="s">
        <v>223</v>
      </c>
      <c r="AL38" s="69" t="s">
        <v>224</v>
      </c>
      <c r="AM38" s="36"/>
      <c r="AN38" s="36"/>
      <c r="AO38" s="36"/>
      <c r="AP38" s="36"/>
      <c r="AQ38" s="36"/>
      <c r="AR38" s="36"/>
      <c r="AS38" s="36"/>
      <c r="AT38" s="36"/>
    </row>
    <row r="39" spans="1:46" x14ac:dyDescent="0.2">
      <c r="A39" s="13" t="s">
        <v>225</v>
      </c>
      <c r="B39" s="13" t="s">
        <v>226</v>
      </c>
      <c r="C39" s="14">
        <v>0.932666</v>
      </c>
      <c r="D39" s="15" t="s">
        <v>227</v>
      </c>
      <c r="E39" s="37" t="s">
        <v>53</v>
      </c>
      <c r="F39" s="62" t="s">
        <v>44</v>
      </c>
      <c r="G39" s="18" t="s">
        <v>44</v>
      </c>
      <c r="H39" s="18" t="s">
        <v>44</v>
      </c>
      <c r="I39" s="28" t="s">
        <v>43</v>
      </c>
      <c r="J39" s="18" t="s">
        <v>42</v>
      </c>
      <c r="K39" s="22" t="s">
        <v>42</v>
      </c>
      <c r="L39" s="23">
        <v>0</v>
      </c>
      <c r="M39" s="24" t="s">
        <v>42</v>
      </c>
      <c r="N39" s="25" t="s">
        <v>42</v>
      </c>
      <c r="O39" s="24" t="s">
        <v>44</v>
      </c>
      <c r="P39" s="23">
        <v>0</v>
      </c>
      <c r="Q39" s="18" t="s">
        <v>44</v>
      </c>
      <c r="R39" s="22" t="s">
        <v>44</v>
      </c>
      <c r="S39" s="24" t="s">
        <v>45</v>
      </c>
      <c r="T39" s="23">
        <v>0</v>
      </c>
      <c r="U39" s="28">
        <v>0</v>
      </c>
      <c r="V39" s="27">
        <v>0</v>
      </c>
      <c r="W39" s="24" t="s">
        <v>46</v>
      </c>
      <c r="X39" s="39" t="s">
        <v>44</v>
      </c>
      <c r="Y39" s="30">
        <v>0</v>
      </c>
      <c r="Z39" s="26">
        <v>0</v>
      </c>
      <c r="AA39" s="32" t="s">
        <v>46</v>
      </c>
      <c r="AB39" s="31" t="s">
        <v>46</v>
      </c>
      <c r="AC39" s="32" t="s">
        <v>45</v>
      </c>
      <c r="AD39" s="24" t="s">
        <v>42</v>
      </c>
      <c r="AE39" s="25" t="s">
        <v>69</v>
      </c>
      <c r="AF39" s="24" t="s">
        <v>45</v>
      </c>
      <c r="AG39" s="24" t="s">
        <v>45</v>
      </c>
      <c r="AH39" s="32" t="s">
        <v>46</v>
      </c>
      <c r="AI39" s="47" t="s">
        <v>44</v>
      </c>
      <c r="AJ39" s="25" t="s">
        <v>75</v>
      </c>
      <c r="AK39" s="15" t="s">
        <v>228</v>
      </c>
      <c r="AL39" s="15" t="s">
        <v>229</v>
      </c>
      <c r="AM39" s="36"/>
      <c r="AN39" s="36"/>
      <c r="AO39" s="36"/>
      <c r="AP39" s="36"/>
      <c r="AQ39" s="36"/>
      <c r="AR39" s="36"/>
      <c r="AS39" s="36"/>
      <c r="AT39" s="36"/>
    </row>
    <row r="40" spans="1:46" x14ac:dyDescent="0.2">
      <c r="A40" s="13" t="s">
        <v>230</v>
      </c>
      <c r="B40" s="13" t="s">
        <v>231</v>
      </c>
      <c r="C40" s="14">
        <v>1.2227300000000001</v>
      </c>
      <c r="D40" s="15" t="s">
        <v>232</v>
      </c>
      <c r="E40" s="37" t="s">
        <v>53</v>
      </c>
      <c r="F40" s="175">
        <v>0</v>
      </c>
      <c r="G40" s="18" t="s">
        <v>42</v>
      </c>
      <c r="H40" s="26">
        <v>0</v>
      </c>
      <c r="I40" s="28" t="s">
        <v>43</v>
      </c>
      <c r="J40" s="18" t="s">
        <v>42</v>
      </c>
      <c r="K40" s="22" t="s">
        <v>42</v>
      </c>
      <c r="L40" s="23">
        <v>0</v>
      </c>
      <c r="M40" s="30">
        <v>0</v>
      </c>
      <c r="N40" s="27">
        <v>0</v>
      </c>
      <c r="O40" s="24" t="s">
        <v>42</v>
      </c>
      <c r="P40" s="23">
        <v>0</v>
      </c>
      <c r="Q40" s="26">
        <v>0</v>
      </c>
      <c r="R40" s="27">
        <v>0</v>
      </c>
      <c r="S40" s="24" t="s">
        <v>45</v>
      </c>
      <c r="T40" s="23">
        <v>0</v>
      </c>
      <c r="U40" s="28">
        <v>0</v>
      </c>
      <c r="V40" s="27">
        <v>0</v>
      </c>
      <c r="W40" s="24" t="s">
        <v>46</v>
      </c>
      <c r="X40" s="42" t="s">
        <v>60</v>
      </c>
      <c r="Y40" s="30">
        <v>0</v>
      </c>
      <c r="Z40" s="21" t="s">
        <v>46</v>
      </c>
      <c r="AA40" s="21" t="s">
        <v>44</v>
      </c>
      <c r="AB40" s="31" t="s">
        <v>81</v>
      </c>
      <c r="AC40" s="32" t="s">
        <v>45</v>
      </c>
      <c r="AD40" s="24" t="s">
        <v>44</v>
      </c>
      <c r="AE40" s="25" t="s">
        <v>75</v>
      </c>
      <c r="AF40" s="24" t="s">
        <v>46</v>
      </c>
      <c r="AG40" s="24" t="s">
        <v>44</v>
      </c>
      <c r="AH40" s="32" t="s">
        <v>46</v>
      </c>
      <c r="AI40" s="47" t="s">
        <v>44</v>
      </c>
      <c r="AJ40" s="25" t="s">
        <v>81</v>
      </c>
      <c r="AK40" s="15" t="s">
        <v>233</v>
      </c>
      <c r="AL40" s="15" t="s">
        <v>62</v>
      </c>
      <c r="AM40" s="36"/>
      <c r="AN40" s="36"/>
      <c r="AO40" s="36"/>
      <c r="AP40" s="36"/>
      <c r="AQ40" s="36"/>
      <c r="AR40" s="36"/>
      <c r="AS40" s="36"/>
      <c r="AT40" s="36"/>
    </row>
    <row r="41" spans="1:46" x14ac:dyDescent="0.2">
      <c r="A41" s="13" t="s">
        <v>234</v>
      </c>
      <c r="B41" s="13" t="s">
        <v>235</v>
      </c>
      <c r="C41" s="14">
        <v>0.63128300000000004</v>
      </c>
      <c r="D41" s="15" t="s">
        <v>236</v>
      </c>
      <c r="E41" s="37" t="s">
        <v>53</v>
      </c>
      <c r="F41" s="175">
        <v>0</v>
      </c>
      <c r="G41" s="18" t="s">
        <v>44</v>
      </c>
      <c r="H41" s="26">
        <v>0</v>
      </c>
      <c r="I41" s="28" t="s">
        <v>54</v>
      </c>
      <c r="J41" s="21" t="s">
        <v>44</v>
      </c>
      <c r="K41" s="22" t="s">
        <v>44</v>
      </c>
      <c r="L41" s="23">
        <v>0</v>
      </c>
      <c r="M41" s="24" t="s">
        <v>42</v>
      </c>
      <c r="N41" s="25" t="s">
        <v>42</v>
      </c>
      <c r="O41" s="24" t="s">
        <v>44</v>
      </c>
      <c r="P41" s="23">
        <v>0</v>
      </c>
      <c r="Q41" s="21" t="s">
        <v>44</v>
      </c>
      <c r="R41" s="31" t="s">
        <v>44</v>
      </c>
      <c r="S41" s="24" t="s">
        <v>45</v>
      </c>
      <c r="T41" s="46">
        <v>0</v>
      </c>
      <c r="U41" s="28">
        <v>0</v>
      </c>
      <c r="V41" s="27">
        <v>0</v>
      </c>
      <c r="W41" s="24" t="s">
        <v>46</v>
      </c>
      <c r="X41" s="42" t="s">
        <v>60</v>
      </c>
      <c r="Y41" s="30">
        <v>0</v>
      </c>
      <c r="Z41" s="26">
        <v>0</v>
      </c>
      <c r="AA41" s="21" t="s">
        <v>45</v>
      </c>
      <c r="AB41" s="31" t="s">
        <v>45</v>
      </c>
      <c r="AC41" s="32" t="s">
        <v>45</v>
      </c>
      <c r="AD41" s="24" t="s">
        <v>44</v>
      </c>
      <c r="AE41" s="25" t="s">
        <v>75</v>
      </c>
      <c r="AF41" s="24" t="s">
        <v>45</v>
      </c>
      <c r="AG41" s="24" t="s">
        <v>45</v>
      </c>
      <c r="AH41" s="32" t="s">
        <v>46</v>
      </c>
      <c r="AI41" s="47" t="s">
        <v>44</v>
      </c>
      <c r="AJ41" s="25" t="s">
        <v>75</v>
      </c>
      <c r="AK41" s="15" t="s">
        <v>237</v>
      </c>
      <c r="AL41" s="15" t="s">
        <v>198</v>
      </c>
      <c r="AM41" s="36"/>
      <c r="AN41" s="36"/>
      <c r="AO41" s="36"/>
      <c r="AP41" s="36"/>
      <c r="AQ41" s="36"/>
      <c r="AR41" s="36"/>
      <c r="AS41" s="36"/>
      <c r="AT41" s="36"/>
    </row>
    <row r="42" spans="1:46" x14ac:dyDescent="0.2">
      <c r="A42" s="13" t="s">
        <v>238</v>
      </c>
      <c r="B42" s="13" t="s">
        <v>239</v>
      </c>
      <c r="C42" s="14">
        <v>3.5469379999999999</v>
      </c>
      <c r="D42" s="15" t="s">
        <v>240</v>
      </c>
      <c r="E42" s="37" t="s">
        <v>53</v>
      </c>
      <c r="F42" s="175">
        <v>0</v>
      </c>
      <c r="G42" s="18" t="s">
        <v>44</v>
      </c>
      <c r="H42" s="26">
        <v>0</v>
      </c>
      <c r="I42" s="20" t="s">
        <v>54</v>
      </c>
      <c r="J42" s="21" t="s">
        <v>44</v>
      </c>
      <c r="K42" s="22" t="s">
        <v>44</v>
      </c>
      <c r="L42" s="23">
        <v>0</v>
      </c>
      <c r="M42" s="30">
        <v>0</v>
      </c>
      <c r="N42" s="27">
        <v>0</v>
      </c>
      <c r="O42" s="24" t="s">
        <v>42</v>
      </c>
      <c r="P42" s="23">
        <v>0</v>
      </c>
      <c r="Q42" s="26">
        <v>0</v>
      </c>
      <c r="R42" s="27">
        <v>0</v>
      </c>
      <c r="S42" s="24" t="s">
        <v>45</v>
      </c>
      <c r="T42" s="43" t="s">
        <v>42</v>
      </c>
      <c r="U42" s="28">
        <v>0</v>
      </c>
      <c r="V42" s="25" t="s">
        <v>42</v>
      </c>
      <c r="W42" s="24" t="s">
        <v>45</v>
      </c>
      <c r="X42" s="29" t="s">
        <v>42</v>
      </c>
      <c r="Y42" s="30">
        <v>0</v>
      </c>
      <c r="Z42" s="21" t="s">
        <v>45</v>
      </c>
      <c r="AA42" s="32" t="s">
        <v>45</v>
      </c>
      <c r="AB42" s="40" t="s">
        <v>45</v>
      </c>
      <c r="AC42" s="32" t="s">
        <v>45</v>
      </c>
      <c r="AD42" s="24" t="s">
        <v>44</v>
      </c>
      <c r="AE42" s="25" t="s">
        <v>75</v>
      </c>
      <c r="AF42" s="24" t="s">
        <v>46</v>
      </c>
      <c r="AG42" s="30">
        <v>0</v>
      </c>
      <c r="AH42" s="32" t="s">
        <v>45</v>
      </c>
      <c r="AI42" s="47" t="s">
        <v>44</v>
      </c>
      <c r="AJ42" s="25" t="s">
        <v>75</v>
      </c>
      <c r="AK42" s="15" t="s">
        <v>241</v>
      </c>
      <c r="AL42" s="15" t="s">
        <v>242</v>
      </c>
      <c r="AM42" s="36"/>
      <c r="AN42" s="36"/>
      <c r="AO42" s="36"/>
      <c r="AP42" s="36"/>
      <c r="AQ42" s="36"/>
      <c r="AR42" s="36"/>
      <c r="AS42" s="36"/>
      <c r="AT42" s="36"/>
    </row>
    <row r="43" spans="1:46" x14ac:dyDescent="0.2">
      <c r="A43" s="13" t="s">
        <v>243</v>
      </c>
      <c r="B43" s="13" t="s">
        <v>244</v>
      </c>
      <c r="C43" s="14">
        <v>2.7809940000000002</v>
      </c>
      <c r="D43" s="15" t="s">
        <v>245</v>
      </c>
      <c r="E43" s="37" t="s">
        <v>53</v>
      </c>
      <c r="F43" s="175">
        <v>0</v>
      </c>
      <c r="G43" s="18" t="s">
        <v>44</v>
      </c>
      <c r="H43" s="26">
        <v>0</v>
      </c>
      <c r="I43" s="20" t="s">
        <v>54</v>
      </c>
      <c r="J43" s="21" t="s">
        <v>44</v>
      </c>
      <c r="K43" s="22" t="s">
        <v>44</v>
      </c>
      <c r="L43" s="23">
        <v>0</v>
      </c>
      <c r="M43" s="24" t="s">
        <v>42</v>
      </c>
      <c r="N43" s="25" t="s">
        <v>42</v>
      </c>
      <c r="O43" s="24" t="s">
        <v>42</v>
      </c>
      <c r="P43" s="43" t="s">
        <v>42</v>
      </c>
      <c r="Q43" s="21" t="s">
        <v>44</v>
      </c>
      <c r="R43" s="25" t="s">
        <v>42</v>
      </c>
      <c r="S43" s="24" t="s">
        <v>42</v>
      </c>
      <c r="T43" s="43" t="s">
        <v>42</v>
      </c>
      <c r="U43" s="28">
        <v>0</v>
      </c>
      <c r="V43" s="25" t="s">
        <v>42</v>
      </c>
      <c r="W43" s="24" t="s">
        <v>46</v>
      </c>
      <c r="X43" s="39" t="s">
        <v>60</v>
      </c>
      <c r="Y43" s="30">
        <v>0</v>
      </c>
      <c r="Z43" s="26">
        <v>0</v>
      </c>
      <c r="AA43" s="32" t="s">
        <v>45</v>
      </c>
      <c r="AB43" s="31" t="s">
        <v>45</v>
      </c>
      <c r="AC43" s="32" t="s">
        <v>45</v>
      </c>
      <c r="AD43" s="30" t="s">
        <v>54</v>
      </c>
      <c r="AE43" s="25" t="s">
        <v>82</v>
      </c>
      <c r="AF43" s="24" t="s">
        <v>46</v>
      </c>
      <c r="AG43" s="24" t="s">
        <v>45</v>
      </c>
      <c r="AH43" s="32" t="s">
        <v>46</v>
      </c>
      <c r="AI43" s="56">
        <v>0</v>
      </c>
      <c r="AJ43" s="25" t="s">
        <v>45</v>
      </c>
      <c r="AK43" s="15" t="s">
        <v>246</v>
      </c>
      <c r="AL43" s="15" t="s">
        <v>247</v>
      </c>
      <c r="AM43" s="36"/>
      <c r="AN43" s="36"/>
      <c r="AO43" s="36"/>
      <c r="AP43" s="36"/>
      <c r="AQ43" s="36"/>
      <c r="AR43" s="36"/>
      <c r="AS43" s="36"/>
      <c r="AT43" s="36"/>
    </row>
    <row r="44" spans="1:46" x14ac:dyDescent="0.2">
      <c r="A44" s="13" t="s">
        <v>248</v>
      </c>
      <c r="B44" s="13" t="s">
        <v>249</v>
      </c>
      <c r="C44" s="14">
        <v>1.1709529999999999</v>
      </c>
      <c r="D44" s="15" t="s">
        <v>250</v>
      </c>
      <c r="E44" s="37" t="s">
        <v>53</v>
      </c>
      <c r="F44" s="175">
        <v>0</v>
      </c>
      <c r="G44" s="18" t="s">
        <v>44</v>
      </c>
      <c r="H44" s="18" t="s">
        <v>44</v>
      </c>
      <c r="I44" s="20" t="s">
        <v>54</v>
      </c>
      <c r="J44" s="26">
        <v>0</v>
      </c>
      <c r="K44" s="22" t="s">
        <v>44</v>
      </c>
      <c r="L44" s="23">
        <v>0</v>
      </c>
      <c r="M44" s="30">
        <v>0</v>
      </c>
      <c r="N44" s="27">
        <v>0</v>
      </c>
      <c r="O44" s="24" t="s">
        <v>42</v>
      </c>
      <c r="P44" s="23">
        <v>0</v>
      </c>
      <c r="Q44" s="18" t="s">
        <v>44</v>
      </c>
      <c r="R44" s="31" t="s">
        <v>44</v>
      </c>
      <c r="S44" s="24" t="s">
        <v>42</v>
      </c>
      <c r="T44" s="43" t="s">
        <v>42</v>
      </c>
      <c r="U44" s="28">
        <v>0</v>
      </c>
      <c r="V44" s="25" t="s">
        <v>42</v>
      </c>
      <c r="W44" s="24" t="s">
        <v>46</v>
      </c>
      <c r="X44" s="39" t="s">
        <v>60</v>
      </c>
      <c r="Y44" s="30">
        <v>0</v>
      </c>
      <c r="Z44" s="26">
        <v>0</v>
      </c>
      <c r="AA44" s="32" t="s">
        <v>45</v>
      </c>
      <c r="AB44" s="31" t="s">
        <v>45</v>
      </c>
      <c r="AC44" s="32" t="s">
        <v>45</v>
      </c>
      <c r="AD44" s="55">
        <v>0</v>
      </c>
      <c r="AE44" s="25" t="s">
        <v>45</v>
      </c>
      <c r="AF44" s="24" t="s">
        <v>46</v>
      </c>
      <c r="AG44" s="24" t="s">
        <v>46</v>
      </c>
      <c r="AH44" s="32" t="s">
        <v>46</v>
      </c>
      <c r="AI44" s="56">
        <v>0</v>
      </c>
      <c r="AJ44" s="25" t="s">
        <v>45</v>
      </c>
      <c r="AK44" s="15" t="s">
        <v>251</v>
      </c>
      <c r="AL44" s="15" t="s">
        <v>198</v>
      </c>
      <c r="AM44" s="36"/>
      <c r="AN44" s="36"/>
      <c r="AO44" s="36"/>
      <c r="AP44" s="36"/>
      <c r="AQ44" s="36"/>
      <c r="AR44" s="36"/>
      <c r="AS44" s="36"/>
      <c r="AT44" s="36"/>
    </row>
    <row r="45" spans="1:46" x14ac:dyDescent="0.2">
      <c r="A45" s="13" t="s">
        <v>252</v>
      </c>
      <c r="B45" s="13" t="s">
        <v>253</v>
      </c>
      <c r="C45" s="14">
        <v>10.34299</v>
      </c>
      <c r="D45" s="15" t="s">
        <v>254</v>
      </c>
      <c r="E45" s="37" t="s">
        <v>53</v>
      </c>
      <c r="F45" s="175">
        <v>0</v>
      </c>
      <c r="G45" s="18" t="s">
        <v>42</v>
      </c>
      <c r="H45" s="26">
        <v>0</v>
      </c>
      <c r="I45" s="26" t="s">
        <v>43</v>
      </c>
      <c r="J45" s="18" t="s">
        <v>42</v>
      </c>
      <c r="K45" s="22" t="s">
        <v>42</v>
      </c>
      <c r="L45" s="23">
        <v>0</v>
      </c>
      <c r="M45" s="30">
        <v>0</v>
      </c>
      <c r="N45" s="27">
        <v>0</v>
      </c>
      <c r="O45" s="24" t="s">
        <v>42</v>
      </c>
      <c r="P45" s="43" t="s">
        <v>42</v>
      </c>
      <c r="Q45" s="26">
        <v>0</v>
      </c>
      <c r="R45" s="25" t="s">
        <v>42</v>
      </c>
      <c r="S45" s="24" t="s">
        <v>42</v>
      </c>
      <c r="T45" s="43" t="s">
        <v>42</v>
      </c>
      <c r="U45" s="28">
        <v>0</v>
      </c>
      <c r="V45" s="44" t="s">
        <v>42</v>
      </c>
      <c r="W45" s="32" t="s">
        <v>45</v>
      </c>
      <c r="X45" s="29" t="s">
        <v>42</v>
      </c>
      <c r="Y45" s="30">
        <v>0</v>
      </c>
      <c r="Z45" s="21" t="s">
        <v>46</v>
      </c>
      <c r="AA45" s="26">
        <v>0</v>
      </c>
      <c r="AB45" s="31" t="s">
        <v>46</v>
      </c>
      <c r="AC45" s="28">
        <v>0</v>
      </c>
      <c r="AD45" s="24" t="s">
        <v>42</v>
      </c>
      <c r="AE45" s="25" t="s">
        <v>42</v>
      </c>
      <c r="AF45" s="24" t="s">
        <v>46</v>
      </c>
      <c r="AG45" s="30">
        <v>0</v>
      </c>
      <c r="AH45" s="32" t="s">
        <v>45</v>
      </c>
      <c r="AI45" s="56">
        <v>0</v>
      </c>
      <c r="AJ45" s="25" t="s">
        <v>45</v>
      </c>
      <c r="AK45" s="15" t="s">
        <v>255</v>
      </c>
      <c r="AL45" s="15" t="s">
        <v>90</v>
      </c>
      <c r="AM45" s="36"/>
      <c r="AN45" s="36"/>
      <c r="AO45" s="36"/>
      <c r="AP45" s="36"/>
      <c r="AQ45" s="36"/>
      <c r="AR45" s="36"/>
      <c r="AS45" s="36"/>
      <c r="AT45" s="36"/>
    </row>
    <row r="46" spans="1:46" x14ac:dyDescent="0.2">
      <c r="A46" s="13" t="s">
        <v>256</v>
      </c>
      <c r="B46" s="13" t="s">
        <v>257</v>
      </c>
      <c r="C46" s="14">
        <v>0.71791799999999995</v>
      </c>
      <c r="D46" s="15" t="s">
        <v>258</v>
      </c>
      <c r="E46" s="16" t="s">
        <v>41</v>
      </c>
      <c r="F46" s="62" t="s">
        <v>44</v>
      </c>
      <c r="G46" s="18" t="s">
        <v>44</v>
      </c>
      <c r="H46" s="21" t="s">
        <v>42</v>
      </c>
      <c r="I46" s="20" t="s">
        <v>60</v>
      </c>
      <c r="J46" s="21" t="s">
        <v>44</v>
      </c>
      <c r="K46" s="22" t="s">
        <v>42</v>
      </c>
      <c r="L46" s="23">
        <v>0</v>
      </c>
      <c r="M46" s="24" t="s">
        <v>42</v>
      </c>
      <c r="N46" s="25" t="s">
        <v>42</v>
      </c>
      <c r="O46" s="24" t="s">
        <v>81</v>
      </c>
      <c r="P46" s="23">
        <v>0</v>
      </c>
      <c r="Q46" s="21" t="s">
        <v>44</v>
      </c>
      <c r="R46" s="31" t="s">
        <v>44</v>
      </c>
      <c r="S46" s="24" t="s">
        <v>42</v>
      </c>
      <c r="T46" s="23">
        <v>0</v>
      </c>
      <c r="U46" s="28">
        <v>0</v>
      </c>
      <c r="V46" s="27">
        <v>0</v>
      </c>
      <c r="W46" s="30">
        <v>0</v>
      </c>
      <c r="X46" s="39" t="s">
        <v>81</v>
      </c>
      <c r="Y46" s="24" t="s">
        <v>46</v>
      </c>
      <c r="Z46" s="26">
        <v>0</v>
      </c>
      <c r="AA46" s="21" t="s">
        <v>45</v>
      </c>
      <c r="AB46" s="40" t="s">
        <v>45</v>
      </c>
      <c r="AC46" s="32" t="s">
        <v>45</v>
      </c>
      <c r="AD46" s="30">
        <v>0</v>
      </c>
      <c r="AE46" s="25" t="s">
        <v>45</v>
      </c>
      <c r="AF46" s="24" t="s">
        <v>45</v>
      </c>
      <c r="AG46" s="24" t="s">
        <v>45</v>
      </c>
      <c r="AH46" s="28">
        <v>0</v>
      </c>
      <c r="AI46" s="33">
        <v>0</v>
      </c>
      <c r="AJ46" s="25" t="s">
        <v>45</v>
      </c>
      <c r="AK46" s="15" t="s">
        <v>259</v>
      </c>
      <c r="AL46" s="15" t="s">
        <v>260</v>
      </c>
      <c r="AM46" s="36"/>
      <c r="AN46" s="36"/>
      <c r="AO46" s="36"/>
      <c r="AP46" s="36"/>
      <c r="AQ46" s="36"/>
      <c r="AR46" s="36"/>
      <c r="AS46" s="36"/>
      <c r="AT46" s="36"/>
    </row>
    <row r="47" spans="1:46" x14ac:dyDescent="0.2">
      <c r="A47" s="13" t="s">
        <v>261</v>
      </c>
      <c r="B47" s="13" t="s">
        <v>262</v>
      </c>
      <c r="C47" s="14">
        <v>2.4447480000000001</v>
      </c>
      <c r="D47" s="15" t="s">
        <v>166</v>
      </c>
      <c r="E47" s="37" t="s">
        <v>53</v>
      </c>
      <c r="F47" s="175">
        <v>0</v>
      </c>
      <c r="G47" s="18" t="s">
        <v>42</v>
      </c>
      <c r="H47" s="26">
        <v>0</v>
      </c>
      <c r="I47" s="28" t="s">
        <v>43</v>
      </c>
      <c r="J47" s="21" t="s">
        <v>42</v>
      </c>
      <c r="K47" s="22" t="s">
        <v>42</v>
      </c>
      <c r="L47" s="23">
        <v>0</v>
      </c>
      <c r="M47" s="30">
        <v>0</v>
      </c>
      <c r="N47" s="27">
        <v>0</v>
      </c>
      <c r="O47" s="30" t="s">
        <v>43</v>
      </c>
      <c r="P47" s="23">
        <v>0</v>
      </c>
      <c r="Q47" s="26">
        <v>0</v>
      </c>
      <c r="R47" s="27">
        <v>0</v>
      </c>
      <c r="S47" s="24" t="s">
        <v>45</v>
      </c>
      <c r="T47" s="23">
        <v>0</v>
      </c>
      <c r="U47" s="28">
        <v>0</v>
      </c>
      <c r="V47" s="27">
        <v>0</v>
      </c>
      <c r="W47" s="24" t="s">
        <v>46</v>
      </c>
      <c r="X47" s="29" t="s">
        <v>60</v>
      </c>
      <c r="Y47" s="30">
        <v>0</v>
      </c>
      <c r="Z47" s="28">
        <v>0</v>
      </c>
      <c r="AA47" s="32" t="s">
        <v>45</v>
      </c>
      <c r="AB47" s="40" t="s">
        <v>45</v>
      </c>
      <c r="AC47" s="32" t="s">
        <v>45</v>
      </c>
      <c r="AD47" s="24" t="s">
        <v>43</v>
      </c>
      <c r="AE47" s="25" t="s">
        <v>82</v>
      </c>
      <c r="AF47" s="24" t="s">
        <v>46</v>
      </c>
      <c r="AG47" s="24" t="s">
        <v>46</v>
      </c>
      <c r="AH47" s="32" t="s">
        <v>46</v>
      </c>
      <c r="AI47" s="33">
        <v>0</v>
      </c>
      <c r="AJ47" s="25" t="s">
        <v>45</v>
      </c>
      <c r="AK47" s="15" t="s">
        <v>263</v>
      </c>
      <c r="AL47" s="15" t="s">
        <v>264</v>
      </c>
      <c r="AM47" s="36"/>
      <c r="AN47" s="36"/>
      <c r="AO47" s="36"/>
      <c r="AP47" s="36"/>
      <c r="AQ47" s="36"/>
      <c r="AR47" s="36"/>
      <c r="AS47" s="36"/>
      <c r="AT47" s="36"/>
    </row>
    <row r="48" spans="1:46" x14ac:dyDescent="0.2">
      <c r="A48" s="13" t="s">
        <v>265</v>
      </c>
      <c r="B48" s="13" t="s">
        <v>266</v>
      </c>
      <c r="C48" s="14">
        <v>0.49617800000000001</v>
      </c>
      <c r="D48" s="15" t="s">
        <v>267</v>
      </c>
      <c r="E48" s="37" t="s">
        <v>80</v>
      </c>
      <c r="F48" s="175">
        <v>0</v>
      </c>
      <c r="G48" s="18" t="s">
        <v>44</v>
      </c>
      <c r="H48" s="26">
        <v>0</v>
      </c>
      <c r="I48" s="20">
        <v>0</v>
      </c>
      <c r="J48" s="26">
        <v>0</v>
      </c>
      <c r="K48" s="22" t="s">
        <v>44</v>
      </c>
      <c r="L48" s="23">
        <v>0</v>
      </c>
      <c r="M48" s="30">
        <v>0</v>
      </c>
      <c r="N48" s="27">
        <v>0</v>
      </c>
      <c r="O48" s="24" t="s">
        <v>46</v>
      </c>
      <c r="P48" s="23">
        <v>0</v>
      </c>
      <c r="Q48" s="26">
        <v>0</v>
      </c>
      <c r="R48" s="27">
        <v>0</v>
      </c>
      <c r="S48" s="24" t="s">
        <v>45</v>
      </c>
      <c r="T48" s="46">
        <v>0</v>
      </c>
      <c r="U48" s="28">
        <v>0</v>
      </c>
      <c r="V48" s="27">
        <v>0</v>
      </c>
      <c r="W48" s="24" t="s">
        <v>46</v>
      </c>
      <c r="X48" s="39" t="s">
        <v>46</v>
      </c>
      <c r="Y48" s="24" t="s">
        <v>43</v>
      </c>
      <c r="Z48" s="21" t="s">
        <v>45</v>
      </c>
      <c r="AA48" s="21" t="s">
        <v>45</v>
      </c>
      <c r="AB48" s="31" t="s">
        <v>83</v>
      </c>
      <c r="AC48" s="32" t="s">
        <v>45</v>
      </c>
      <c r="AD48" s="30">
        <v>0</v>
      </c>
      <c r="AE48" s="25" t="s">
        <v>45</v>
      </c>
      <c r="AF48" s="24" t="s">
        <v>45</v>
      </c>
      <c r="AG48" s="24" t="s">
        <v>45</v>
      </c>
      <c r="AH48" s="32" t="s">
        <v>46</v>
      </c>
      <c r="AI48" s="47" t="s">
        <v>44</v>
      </c>
      <c r="AJ48" s="25" t="s">
        <v>75</v>
      </c>
      <c r="AK48" s="15" t="s">
        <v>268</v>
      </c>
      <c r="AL48" s="15" t="s">
        <v>269</v>
      </c>
      <c r="AM48" s="36"/>
      <c r="AN48" s="36"/>
      <c r="AO48" s="36"/>
      <c r="AP48" s="36"/>
      <c r="AQ48" s="36"/>
      <c r="AR48" s="36"/>
      <c r="AS48" s="36"/>
      <c r="AT48" s="36"/>
    </row>
    <row r="49" spans="1:46" x14ac:dyDescent="0.2">
      <c r="A49" s="13" t="s">
        <v>270</v>
      </c>
      <c r="B49" s="13" t="s">
        <v>271</v>
      </c>
      <c r="C49" s="14">
        <v>0.38641399999999998</v>
      </c>
      <c r="D49" s="15" t="s">
        <v>272</v>
      </c>
      <c r="E49" s="37" t="s">
        <v>80</v>
      </c>
      <c r="F49" s="175">
        <v>0</v>
      </c>
      <c r="G49" s="24" t="s">
        <v>44</v>
      </c>
      <c r="H49" s="26">
        <v>0</v>
      </c>
      <c r="I49" s="20">
        <v>0</v>
      </c>
      <c r="J49" s="26">
        <v>0</v>
      </c>
      <c r="K49" s="25" t="s">
        <v>44</v>
      </c>
      <c r="L49" s="23">
        <v>0</v>
      </c>
      <c r="M49" s="30">
        <v>0</v>
      </c>
      <c r="N49" s="27">
        <v>0</v>
      </c>
      <c r="O49" s="24" t="s">
        <v>46</v>
      </c>
      <c r="P49" s="23">
        <v>0</v>
      </c>
      <c r="Q49" s="26">
        <v>0</v>
      </c>
      <c r="R49" s="27">
        <v>0</v>
      </c>
      <c r="S49" s="24" t="s">
        <v>45</v>
      </c>
      <c r="T49" s="46">
        <v>0</v>
      </c>
      <c r="U49" s="28">
        <v>0</v>
      </c>
      <c r="V49" s="27">
        <v>0</v>
      </c>
      <c r="W49" s="55">
        <v>0</v>
      </c>
      <c r="X49" s="39" t="s">
        <v>46</v>
      </c>
      <c r="Y49" s="24" t="s">
        <v>46</v>
      </c>
      <c r="Z49" s="21" t="s">
        <v>45</v>
      </c>
      <c r="AA49" s="21" t="s">
        <v>45</v>
      </c>
      <c r="AB49" s="40" t="s">
        <v>45</v>
      </c>
      <c r="AC49" s="32" t="s">
        <v>45</v>
      </c>
      <c r="AD49" s="30">
        <v>0</v>
      </c>
      <c r="AE49" s="25" t="s">
        <v>45</v>
      </c>
      <c r="AF49" s="24" t="s">
        <v>45</v>
      </c>
      <c r="AG49" s="24" t="s">
        <v>45</v>
      </c>
      <c r="AH49" s="28">
        <v>0</v>
      </c>
      <c r="AI49" s="56">
        <v>0</v>
      </c>
      <c r="AJ49" s="25" t="s">
        <v>45</v>
      </c>
      <c r="AK49" s="15" t="s">
        <v>273</v>
      </c>
      <c r="AL49" s="54"/>
      <c r="AM49" s="36"/>
      <c r="AN49" s="36"/>
      <c r="AO49" s="36"/>
      <c r="AP49" s="36"/>
      <c r="AQ49" s="36"/>
      <c r="AR49" s="36"/>
      <c r="AS49" s="36"/>
      <c r="AT49" s="36"/>
    </row>
    <row r="50" spans="1:46" x14ac:dyDescent="0.2">
      <c r="A50" s="13" t="s">
        <v>274</v>
      </c>
      <c r="B50" s="13" t="s">
        <v>275</v>
      </c>
      <c r="C50" s="14">
        <v>0.72528899999999996</v>
      </c>
      <c r="D50" s="15" t="s">
        <v>276</v>
      </c>
      <c r="E50" s="37" t="s">
        <v>53</v>
      </c>
      <c r="F50" s="17">
        <v>0</v>
      </c>
      <c r="G50" s="19" t="s">
        <v>44</v>
      </c>
      <c r="H50" s="179">
        <v>0</v>
      </c>
      <c r="I50" s="21" t="s">
        <v>42</v>
      </c>
      <c r="J50" s="179">
        <v>0</v>
      </c>
      <c r="K50" s="31" t="s">
        <v>42</v>
      </c>
      <c r="L50" s="183">
        <v>0</v>
      </c>
      <c r="M50" s="179">
        <v>0</v>
      </c>
      <c r="N50" s="27">
        <v>0</v>
      </c>
      <c r="O50" s="24" t="s">
        <v>44</v>
      </c>
      <c r="P50" s="43" t="s">
        <v>44</v>
      </c>
      <c r="Q50" s="26">
        <v>0</v>
      </c>
      <c r="R50" s="31" t="s">
        <v>44</v>
      </c>
      <c r="S50" s="24" t="s">
        <v>45</v>
      </c>
      <c r="T50" s="43" t="s">
        <v>42</v>
      </c>
      <c r="U50" s="28">
        <v>0</v>
      </c>
      <c r="V50" s="25" t="s">
        <v>42</v>
      </c>
      <c r="W50" s="24" t="s">
        <v>46</v>
      </c>
      <c r="X50" s="29" t="s">
        <v>60</v>
      </c>
      <c r="Y50" s="30">
        <v>0</v>
      </c>
      <c r="Z50" s="21" t="s">
        <v>45</v>
      </c>
      <c r="AA50" s="26">
        <v>0</v>
      </c>
      <c r="AB50" s="31" t="s">
        <v>45</v>
      </c>
      <c r="AC50" s="32" t="s">
        <v>45</v>
      </c>
      <c r="AD50" s="24" t="s">
        <v>44</v>
      </c>
      <c r="AE50" s="25" t="s">
        <v>75</v>
      </c>
      <c r="AF50" s="24" t="s">
        <v>46</v>
      </c>
      <c r="AG50" s="24" t="s">
        <v>45</v>
      </c>
      <c r="AH50" s="32" t="s">
        <v>46</v>
      </c>
      <c r="AI50" s="47" t="s">
        <v>42</v>
      </c>
      <c r="AJ50" s="25" t="s">
        <v>69</v>
      </c>
      <c r="AK50" s="15" t="s">
        <v>277</v>
      </c>
      <c r="AL50" s="15" t="s">
        <v>278</v>
      </c>
      <c r="AM50" s="36"/>
      <c r="AN50" s="36"/>
      <c r="AO50" s="36"/>
      <c r="AP50" s="36"/>
      <c r="AQ50" s="36"/>
      <c r="AR50" s="36"/>
      <c r="AS50" s="36"/>
      <c r="AT50" s="36"/>
    </row>
    <row r="51" spans="1:46" x14ac:dyDescent="0.2">
      <c r="A51" s="13" t="s">
        <v>279</v>
      </c>
      <c r="B51" s="13" t="s">
        <v>280</v>
      </c>
      <c r="C51" s="14">
        <v>3.5974460000000001</v>
      </c>
      <c r="D51" s="15" t="s">
        <v>130</v>
      </c>
      <c r="E51" s="37" t="s">
        <v>53</v>
      </c>
      <c r="F51" s="175">
        <v>0</v>
      </c>
      <c r="G51" s="18" t="s">
        <v>42</v>
      </c>
      <c r="H51" s="26">
        <v>0</v>
      </c>
      <c r="I51" s="28" t="s">
        <v>43</v>
      </c>
      <c r="J51" s="21" t="s">
        <v>44</v>
      </c>
      <c r="K51" s="22" t="s">
        <v>42</v>
      </c>
      <c r="L51" s="23">
        <v>0</v>
      </c>
      <c r="M51" s="24" t="s">
        <v>42</v>
      </c>
      <c r="N51" s="25" t="s">
        <v>42</v>
      </c>
      <c r="O51" s="30">
        <v>0</v>
      </c>
      <c r="P51" s="23">
        <v>0</v>
      </c>
      <c r="Q51" s="26">
        <v>0</v>
      </c>
      <c r="R51" s="27">
        <v>0</v>
      </c>
      <c r="S51" s="24" t="s">
        <v>45</v>
      </c>
      <c r="T51" s="23">
        <v>0</v>
      </c>
      <c r="U51" s="28">
        <v>0</v>
      </c>
      <c r="V51" s="27">
        <v>0</v>
      </c>
      <c r="W51" s="24" t="s">
        <v>45</v>
      </c>
      <c r="X51" s="29" t="s">
        <v>42</v>
      </c>
      <c r="Y51" s="30">
        <v>0</v>
      </c>
      <c r="Z51" s="21" t="s">
        <v>46</v>
      </c>
      <c r="AA51" s="26">
        <v>0</v>
      </c>
      <c r="AB51" s="31" t="s">
        <v>46</v>
      </c>
      <c r="AC51" s="32" t="s">
        <v>45</v>
      </c>
      <c r="AD51" s="24" t="s">
        <v>44</v>
      </c>
      <c r="AE51" s="25" t="s">
        <v>75</v>
      </c>
      <c r="AF51" s="24" t="s">
        <v>46</v>
      </c>
      <c r="AG51" s="30">
        <v>0</v>
      </c>
      <c r="AH51" s="32" t="s">
        <v>45</v>
      </c>
      <c r="AI51" s="33">
        <v>0</v>
      </c>
      <c r="AJ51" s="25" t="s">
        <v>45</v>
      </c>
      <c r="AK51" s="15" t="s">
        <v>281</v>
      </c>
      <c r="AL51" s="15" t="s">
        <v>90</v>
      </c>
      <c r="AM51" s="36"/>
      <c r="AN51" s="36"/>
      <c r="AO51" s="36"/>
      <c r="AP51" s="36"/>
      <c r="AQ51" s="36"/>
      <c r="AR51" s="36"/>
      <c r="AS51" s="36"/>
      <c r="AT51" s="36"/>
    </row>
    <row r="52" spans="1:46" x14ac:dyDescent="0.2">
      <c r="A52" s="13" t="s">
        <v>282</v>
      </c>
      <c r="B52" s="13" t="s">
        <v>283</v>
      </c>
      <c r="C52" s="14">
        <v>33.239159999999998</v>
      </c>
      <c r="D52" s="15" t="s">
        <v>284</v>
      </c>
      <c r="E52" s="37" t="s">
        <v>53</v>
      </c>
      <c r="F52" s="175">
        <v>0</v>
      </c>
      <c r="G52" s="18" t="s">
        <v>42</v>
      </c>
      <c r="H52" s="26">
        <v>0</v>
      </c>
      <c r="I52" s="45" t="s">
        <v>43</v>
      </c>
      <c r="J52" s="24" t="s">
        <v>42</v>
      </c>
      <c r="K52" s="22" t="s">
        <v>42</v>
      </c>
      <c r="L52" s="23">
        <v>0</v>
      </c>
      <c r="M52" s="30">
        <v>0</v>
      </c>
      <c r="N52" s="27">
        <v>0</v>
      </c>
      <c r="O52" s="24" t="s">
        <v>42</v>
      </c>
      <c r="P52" s="43" t="s">
        <v>42</v>
      </c>
      <c r="Q52" s="26">
        <v>0</v>
      </c>
      <c r="R52" s="25" t="s">
        <v>42</v>
      </c>
      <c r="S52" s="24" t="s">
        <v>42</v>
      </c>
      <c r="T52" s="23">
        <v>0</v>
      </c>
      <c r="U52" s="28">
        <v>0</v>
      </c>
      <c r="V52" s="27">
        <v>0</v>
      </c>
      <c r="W52" s="32" t="s">
        <v>45</v>
      </c>
      <c r="X52" s="42" t="s">
        <v>42</v>
      </c>
      <c r="Y52" s="30">
        <v>0</v>
      </c>
      <c r="Z52" s="32" t="s">
        <v>45</v>
      </c>
      <c r="AA52" s="21" t="s">
        <v>46</v>
      </c>
      <c r="AB52" s="31" t="s">
        <v>45</v>
      </c>
      <c r="AC52" s="32" t="s">
        <v>46</v>
      </c>
      <c r="AD52" s="24" t="s">
        <v>42</v>
      </c>
      <c r="AE52" s="25" t="s">
        <v>105</v>
      </c>
      <c r="AF52" s="24" t="s">
        <v>45</v>
      </c>
      <c r="AG52" s="30">
        <v>0</v>
      </c>
      <c r="AH52" s="32" t="s">
        <v>45</v>
      </c>
      <c r="AI52" s="47" t="s">
        <v>44</v>
      </c>
      <c r="AJ52" s="25" t="s">
        <v>75</v>
      </c>
      <c r="AK52" s="15" t="s">
        <v>285</v>
      </c>
      <c r="AL52" s="15" t="s">
        <v>90</v>
      </c>
      <c r="AM52" s="36"/>
      <c r="AN52" s="36"/>
      <c r="AO52" s="36"/>
      <c r="AP52" s="36"/>
      <c r="AQ52" s="36"/>
      <c r="AR52" s="36"/>
      <c r="AS52" s="36"/>
      <c r="AT52" s="36"/>
    </row>
    <row r="53" spans="1:46" x14ac:dyDescent="0.2">
      <c r="A53" s="13" t="s">
        <v>286</v>
      </c>
      <c r="B53" s="13" t="s">
        <v>287</v>
      </c>
      <c r="C53" s="14">
        <v>9.5861079999999994</v>
      </c>
      <c r="D53" s="15" t="s">
        <v>288</v>
      </c>
      <c r="E53" s="37" t="s">
        <v>53</v>
      </c>
      <c r="F53" s="175">
        <v>0</v>
      </c>
      <c r="G53" s="18" t="s">
        <v>42</v>
      </c>
      <c r="H53" s="26">
        <v>0</v>
      </c>
      <c r="I53" s="26" t="s">
        <v>43</v>
      </c>
      <c r="J53" s="18" t="s">
        <v>44</v>
      </c>
      <c r="K53" s="22" t="s">
        <v>42</v>
      </c>
      <c r="L53" s="23">
        <v>0</v>
      </c>
      <c r="M53" s="30">
        <v>0</v>
      </c>
      <c r="N53" s="27">
        <v>0</v>
      </c>
      <c r="O53" s="24" t="s">
        <v>42</v>
      </c>
      <c r="P53" s="23">
        <v>0</v>
      </c>
      <c r="Q53" s="26">
        <v>0</v>
      </c>
      <c r="R53" s="27">
        <v>0</v>
      </c>
      <c r="S53" s="21" t="s">
        <v>45</v>
      </c>
      <c r="T53" s="43" t="s">
        <v>42</v>
      </c>
      <c r="U53" s="28">
        <v>0</v>
      </c>
      <c r="V53" s="25" t="s">
        <v>42</v>
      </c>
      <c r="W53" s="32" t="s">
        <v>45</v>
      </c>
      <c r="X53" s="29" t="s">
        <v>42</v>
      </c>
      <c r="Y53" s="30">
        <v>0</v>
      </c>
      <c r="Z53" s="32" t="s">
        <v>45</v>
      </c>
      <c r="AA53" s="26">
        <v>0</v>
      </c>
      <c r="AB53" s="31" t="s">
        <v>45</v>
      </c>
      <c r="AC53" s="32" t="s">
        <v>45</v>
      </c>
      <c r="AD53" s="24" t="s">
        <v>42</v>
      </c>
      <c r="AE53" s="25" t="s">
        <v>69</v>
      </c>
      <c r="AF53" s="24" t="s">
        <v>46</v>
      </c>
      <c r="AG53" s="30">
        <v>0</v>
      </c>
      <c r="AH53" s="32" t="s">
        <v>45</v>
      </c>
      <c r="AI53" s="56">
        <v>0</v>
      </c>
      <c r="AJ53" s="25" t="s">
        <v>45</v>
      </c>
      <c r="AK53" s="15" t="s">
        <v>289</v>
      </c>
      <c r="AL53" s="15" t="s">
        <v>90</v>
      </c>
      <c r="AM53" s="36"/>
      <c r="AN53" s="36"/>
      <c r="AO53" s="36"/>
      <c r="AP53" s="36"/>
      <c r="AQ53" s="36"/>
      <c r="AR53" s="36"/>
      <c r="AS53" s="36"/>
      <c r="AT53" s="36"/>
    </row>
    <row r="54" spans="1:46" x14ac:dyDescent="0.2">
      <c r="A54" s="13" t="s">
        <v>290</v>
      </c>
      <c r="B54" s="57" t="s">
        <v>291</v>
      </c>
      <c r="C54" s="14">
        <v>0.56119300000000005</v>
      </c>
      <c r="D54" s="15" t="s">
        <v>196</v>
      </c>
      <c r="E54" s="37" t="s">
        <v>53</v>
      </c>
      <c r="F54" s="175">
        <v>0</v>
      </c>
      <c r="G54" s="18" t="s">
        <v>42</v>
      </c>
      <c r="H54" s="26">
        <v>0</v>
      </c>
      <c r="I54" s="20" t="s">
        <v>54</v>
      </c>
      <c r="J54" s="18" t="s">
        <v>44</v>
      </c>
      <c r="K54" s="22" t="s">
        <v>42</v>
      </c>
      <c r="L54" s="23">
        <v>0</v>
      </c>
      <c r="M54" s="30">
        <v>0</v>
      </c>
      <c r="N54" s="27">
        <v>0</v>
      </c>
      <c r="O54" s="24" t="s">
        <v>42</v>
      </c>
      <c r="P54" s="23">
        <v>0</v>
      </c>
      <c r="Q54" s="18" t="s">
        <v>44</v>
      </c>
      <c r="R54" s="31" t="s">
        <v>44</v>
      </c>
      <c r="S54" s="24" t="s">
        <v>45</v>
      </c>
      <c r="T54" s="43" t="s">
        <v>42</v>
      </c>
      <c r="U54" s="28">
        <v>0</v>
      </c>
      <c r="V54" s="44" t="s">
        <v>42</v>
      </c>
      <c r="W54" s="24" t="s">
        <v>46</v>
      </c>
      <c r="X54" s="39" t="s">
        <v>60</v>
      </c>
      <c r="Y54" s="30">
        <v>0</v>
      </c>
      <c r="Z54" s="26">
        <v>0</v>
      </c>
      <c r="AA54" s="32" t="s">
        <v>45</v>
      </c>
      <c r="AB54" s="31" t="s">
        <v>45</v>
      </c>
      <c r="AC54" s="32" t="s">
        <v>45</v>
      </c>
      <c r="AD54" s="30">
        <v>0</v>
      </c>
      <c r="AE54" s="25" t="s">
        <v>45</v>
      </c>
      <c r="AF54" s="24" t="s">
        <v>46</v>
      </c>
      <c r="AG54" s="24" t="s">
        <v>46</v>
      </c>
      <c r="AH54" s="32" t="s">
        <v>46</v>
      </c>
      <c r="AI54" s="33">
        <v>0</v>
      </c>
      <c r="AJ54" s="25" t="s">
        <v>45</v>
      </c>
      <c r="AK54" s="15" t="s">
        <v>292</v>
      </c>
      <c r="AL54" s="15" t="s">
        <v>198</v>
      </c>
      <c r="AM54" s="36"/>
      <c r="AN54" s="36"/>
      <c r="AO54" s="36"/>
      <c r="AP54" s="36"/>
      <c r="AQ54" s="36"/>
      <c r="AR54" s="36"/>
      <c r="AS54" s="36"/>
      <c r="AT54" s="36"/>
    </row>
    <row r="55" spans="1:46" x14ac:dyDescent="0.2">
      <c r="A55" s="13" t="s">
        <v>293</v>
      </c>
      <c r="B55" s="13" t="s">
        <v>294</v>
      </c>
      <c r="C55" s="14">
        <v>1.962459</v>
      </c>
      <c r="D55" s="15" t="s">
        <v>295</v>
      </c>
      <c r="E55" s="37" t="s">
        <v>53</v>
      </c>
      <c r="F55" s="175">
        <v>0</v>
      </c>
      <c r="G55" s="18" t="s">
        <v>44</v>
      </c>
      <c r="H55" s="18" t="s">
        <v>44</v>
      </c>
      <c r="I55" s="45" t="s">
        <v>42</v>
      </c>
      <c r="J55" s="18" t="s">
        <v>44</v>
      </c>
      <c r="K55" s="22" t="s">
        <v>42</v>
      </c>
      <c r="L55" s="23">
        <v>0</v>
      </c>
      <c r="M55" s="30">
        <v>0</v>
      </c>
      <c r="N55" s="27">
        <v>0</v>
      </c>
      <c r="O55" s="24" t="s">
        <v>44</v>
      </c>
      <c r="P55" s="23">
        <v>0</v>
      </c>
      <c r="Q55" s="26">
        <v>0</v>
      </c>
      <c r="R55" s="27">
        <v>0</v>
      </c>
      <c r="S55" s="24" t="s">
        <v>45</v>
      </c>
      <c r="T55" s="43" t="s">
        <v>42</v>
      </c>
      <c r="U55" s="28">
        <v>0</v>
      </c>
      <c r="V55" s="25" t="s">
        <v>42</v>
      </c>
      <c r="W55" s="24" t="s">
        <v>46</v>
      </c>
      <c r="X55" s="42" t="s">
        <v>60</v>
      </c>
      <c r="Y55" s="30">
        <v>0</v>
      </c>
      <c r="Z55" s="32" t="s">
        <v>45</v>
      </c>
      <c r="AA55" s="26">
        <v>0</v>
      </c>
      <c r="AB55" s="31" t="s">
        <v>45</v>
      </c>
      <c r="AC55" s="32" t="s">
        <v>45</v>
      </c>
      <c r="AD55" s="24" t="s">
        <v>44</v>
      </c>
      <c r="AE55" s="25" t="s">
        <v>75</v>
      </c>
      <c r="AF55" s="24" t="s">
        <v>46</v>
      </c>
      <c r="AG55" s="24" t="s">
        <v>45</v>
      </c>
      <c r="AH55" s="32" t="s">
        <v>46</v>
      </c>
      <c r="AI55" s="47" t="s">
        <v>44</v>
      </c>
      <c r="AJ55" s="25" t="s">
        <v>75</v>
      </c>
      <c r="AK55" s="15" t="s">
        <v>296</v>
      </c>
      <c r="AL55" s="15" t="s">
        <v>297</v>
      </c>
      <c r="AM55" s="36"/>
      <c r="AN55" s="36"/>
      <c r="AO55" s="36"/>
      <c r="AP55" s="36"/>
      <c r="AQ55" s="36"/>
      <c r="AR55" s="36"/>
      <c r="AS55" s="36"/>
      <c r="AT55" s="36"/>
    </row>
    <row r="56" spans="1:46" x14ac:dyDescent="0.2">
      <c r="A56" s="13" t="s">
        <v>298</v>
      </c>
      <c r="B56" s="13" t="s">
        <v>299</v>
      </c>
      <c r="C56" s="14">
        <v>0.86579300000000003</v>
      </c>
      <c r="D56" s="15" t="s">
        <v>300</v>
      </c>
      <c r="E56" s="37" t="s">
        <v>53</v>
      </c>
      <c r="F56" s="175">
        <v>0</v>
      </c>
      <c r="G56" s="18" t="s">
        <v>42</v>
      </c>
      <c r="H56" s="26">
        <v>0</v>
      </c>
      <c r="I56" s="28" t="s">
        <v>54</v>
      </c>
      <c r="J56" s="26">
        <v>0</v>
      </c>
      <c r="K56" s="22" t="s">
        <v>42</v>
      </c>
      <c r="L56" s="23">
        <v>0</v>
      </c>
      <c r="M56" s="30">
        <v>0</v>
      </c>
      <c r="N56" s="27">
        <v>0</v>
      </c>
      <c r="O56" s="24" t="s">
        <v>42</v>
      </c>
      <c r="P56" s="23">
        <v>0</v>
      </c>
      <c r="Q56" s="26">
        <v>0</v>
      </c>
      <c r="R56" s="27">
        <v>0</v>
      </c>
      <c r="S56" s="24" t="s">
        <v>45</v>
      </c>
      <c r="T56" s="43" t="s">
        <v>42</v>
      </c>
      <c r="U56" s="28">
        <v>0</v>
      </c>
      <c r="V56" s="25" t="s">
        <v>42</v>
      </c>
      <c r="W56" s="24" t="s">
        <v>46</v>
      </c>
      <c r="X56" s="42" t="s">
        <v>60</v>
      </c>
      <c r="Y56" s="30">
        <v>0</v>
      </c>
      <c r="Z56" s="32" t="s">
        <v>46</v>
      </c>
      <c r="AA56" s="26">
        <v>0</v>
      </c>
      <c r="AB56" s="31" t="s">
        <v>46</v>
      </c>
      <c r="AC56" s="32" t="s">
        <v>45</v>
      </c>
      <c r="AD56" s="30">
        <v>0</v>
      </c>
      <c r="AE56" s="25" t="s">
        <v>45</v>
      </c>
      <c r="AF56" s="24" t="s">
        <v>46</v>
      </c>
      <c r="AG56" s="30">
        <v>0</v>
      </c>
      <c r="AH56" s="32" t="s">
        <v>46</v>
      </c>
      <c r="AI56" s="56">
        <v>0</v>
      </c>
      <c r="AJ56" s="34" t="s">
        <v>46</v>
      </c>
      <c r="AK56" s="15" t="s">
        <v>301</v>
      </c>
      <c r="AL56" s="15" t="s">
        <v>198</v>
      </c>
      <c r="AM56" s="36"/>
      <c r="AN56" s="36"/>
      <c r="AO56" s="36"/>
      <c r="AP56" s="36"/>
      <c r="AQ56" s="36"/>
      <c r="AR56" s="36"/>
      <c r="AS56" s="36"/>
      <c r="AT56" s="36"/>
    </row>
    <row r="57" spans="1:46" x14ac:dyDescent="0.2">
      <c r="A57" s="16" t="s">
        <v>302</v>
      </c>
      <c r="B57" s="16" t="s">
        <v>303</v>
      </c>
      <c r="C57" s="59">
        <v>0.56781042000000004</v>
      </c>
      <c r="D57" s="15" t="s">
        <v>304</v>
      </c>
      <c r="E57" s="37" t="s">
        <v>53</v>
      </c>
      <c r="F57" s="177">
        <v>0</v>
      </c>
      <c r="G57" s="19" t="s">
        <v>44</v>
      </c>
      <c r="H57" s="179">
        <v>0</v>
      </c>
      <c r="I57" s="26" t="s">
        <v>43</v>
      </c>
      <c r="J57" s="19" t="s">
        <v>44</v>
      </c>
      <c r="K57" s="66" t="s">
        <v>44</v>
      </c>
      <c r="L57" s="183">
        <v>0</v>
      </c>
      <c r="M57" s="21" t="s">
        <v>42</v>
      </c>
      <c r="N57" s="31" t="s">
        <v>42</v>
      </c>
      <c r="O57" s="26">
        <v>0</v>
      </c>
      <c r="P57" s="183">
        <v>0</v>
      </c>
      <c r="Q57" s="19" t="s">
        <v>44</v>
      </c>
      <c r="R57" s="31" t="s">
        <v>44</v>
      </c>
      <c r="S57" s="24" t="s">
        <v>45</v>
      </c>
      <c r="T57" s="43" t="s">
        <v>42</v>
      </c>
      <c r="U57" s="28">
        <v>0</v>
      </c>
      <c r="V57" s="44" t="s">
        <v>42</v>
      </c>
      <c r="W57" s="32" t="s">
        <v>46</v>
      </c>
      <c r="X57" s="39" t="s">
        <v>60</v>
      </c>
      <c r="Y57" s="26">
        <v>0</v>
      </c>
      <c r="Z57" s="179">
        <v>0</v>
      </c>
      <c r="AA57" s="32" t="s">
        <v>45</v>
      </c>
      <c r="AB57" s="31" t="s">
        <v>45</v>
      </c>
      <c r="AC57" s="32" t="s">
        <v>45</v>
      </c>
      <c r="AD57" s="30">
        <v>0</v>
      </c>
      <c r="AE57" s="25" t="s">
        <v>45</v>
      </c>
      <c r="AF57" s="24" t="s">
        <v>45</v>
      </c>
      <c r="AG57" s="24" t="s">
        <v>45</v>
      </c>
      <c r="AH57" s="32" t="s">
        <v>46</v>
      </c>
      <c r="AI57" s="33">
        <v>0</v>
      </c>
      <c r="AJ57" s="25" t="s">
        <v>45</v>
      </c>
      <c r="AK57" s="15" t="s">
        <v>305</v>
      </c>
      <c r="AL57" s="35" t="s">
        <v>207</v>
      </c>
      <c r="AM57" s="36"/>
      <c r="AN57" s="36"/>
      <c r="AO57" s="36"/>
      <c r="AP57" s="36"/>
      <c r="AQ57" s="36"/>
      <c r="AR57" s="36"/>
      <c r="AS57" s="36"/>
      <c r="AT57" s="36"/>
    </row>
    <row r="58" spans="1:46" x14ac:dyDescent="0.2">
      <c r="A58" s="13" t="s">
        <v>306</v>
      </c>
      <c r="B58" s="13" t="s">
        <v>307</v>
      </c>
      <c r="C58" s="14">
        <v>0.32425700000000002</v>
      </c>
      <c r="D58" s="15" t="s">
        <v>308</v>
      </c>
      <c r="E58" s="37" t="s">
        <v>80</v>
      </c>
      <c r="F58" s="62" t="s">
        <v>44</v>
      </c>
      <c r="G58" s="18" t="s">
        <v>44</v>
      </c>
      <c r="H58" s="21" t="s">
        <v>44</v>
      </c>
      <c r="I58" s="20">
        <v>0</v>
      </c>
      <c r="J58" s="26">
        <v>0</v>
      </c>
      <c r="K58" s="22" t="s">
        <v>44</v>
      </c>
      <c r="L58" s="23">
        <v>0</v>
      </c>
      <c r="M58" s="30">
        <v>0</v>
      </c>
      <c r="N58" s="27">
        <v>0</v>
      </c>
      <c r="O58" s="24" t="s">
        <v>46</v>
      </c>
      <c r="P58" s="23">
        <v>0</v>
      </c>
      <c r="Q58" s="21" t="s">
        <v>44</v>
      </c>
      <c r="R58" s="31" t="s">
        <v>44</v>
      </c>
      <c r="S58" s="24" t="s">
        <v>45</v>
      </c>
      <c r="T58" s="43" t="s">
        <v>42</v>
      </c>
      <c r="U58" s="24" t="s">
        <v>44</v>
      </c>
      <c r="V58" s="31" t="s">
        <v>42</v>
      </c>
      <c r="W58" s="24" t="s">
        <v>46</v>
      </c>
      <c r="X58" s="39" t="s">
        <v>46</v>
      </c>
      <c r="Y58" s="24" t="s">
        <v>46</v>
      </c>
      <c r="Z58" s="21" t="s">
        <v>46</v>
      </c>
      <c r="AA58" s="21" t="s">
        <v>45</v>
      </c>
      <c r="AB58" s="40" t="s">
        <v>45</v>
      </c>
      <c r="AC58" s="32" t="s">
        <v>45</v>
      </c>
      <c r="AD58" s="30">
        <v>0</v>
      </c>
      <c r="AE58" s="25" t="s">
        <v>45</v>
      </c>
      <c r="AF58" s="24" t="s">
        <v>45</v>
      </c>
      <c r="AG58" s="24" t="s">
        <v>45</v>
      </c>
      <c r="AH58" s="32" t="s">
        <v>46</v>
      </c>
      <c r="AI58" s="56">
        <v>0</v>
      </c>
      <c r="AJ58" s="25" t="s">
        <v>45</v>
      </c>
      <c r="AK58" s="15" t="s">
        <v>309</v>
      </c>
      <c r="AL58" s="54"/>
      <c r="AM58" s="36"/>
      <c r="AN58" s="36"/>
      <c r="AO58" s="36"/>
      <c r="AP58" s="36"/>
      <c r="AQ58" s="36"/>
      <c r="AR58" s="36"/>
      <c r="AS58" s="36"/>
      <c r="AT58" s="36"/>
    </row>
    <row r="59" spans="1:46" x14ac:dyDescent="0.2">
      <c r="A59" s="13" t="s">
        <v>310</v>
      </c>
      <c r="B59" s="13" t="s">
        <v>311</v>
      </c>
      <c r="C59" s="14">
        <v>3.583072</v>
      </c>
      <c r="D59" s="15" t="s">
        <v>192</v>
      </c>
      <c r="E59" s="57" t="s">
        <v>53</v>
      </c>
      <c r="F59" s="175">
        <v>0</v>
      </c>
      <c r="G59" s="18" t="s">
        <v>42</v>
      </c>
      <c r="H59" s="26">
        <v>0</v>
      </c>
      <c r="I59" s="45" t="s">
        <v>43</v>
      </c>
      <c r="J59" s="21" t="s">
        <v>44</v>
      </c>
      <c r="K59" s="22" t="s">
        <v>42</v>
      </c>
      <c r="L59" s="23">
        <v>0</v>
      </c>
      <c r="M59" s="30">
        <v>0</v>
      </c>
      <c r="N59" s="27">
        <v>0</v>
      </c>
      <c r="O59" s="24" t="s">
        <v>42</v>
      </c>
      <c r="P59" s="23">
        <v>0</v>
      </c>
      <c r="Q59" s="26">
        <v>0</v>
      </c>
      <c r="R59" s="27">
        <v>0</v>
      </c>
      <c r="S59" s="47" t="s">
        <v>45</v>
      </c>
      <c r="T59" s="23">
        <v>0</v>
      </c>
      <c r="U59" s="28">
        <v>0</v>
      </c>
      <c r="V59" s="27">
        <v>0</v>
      </c>
      <c r="W59" s="47" t="s">
        <v>45</v>
      </c>
      <c r="X59" s="29" t="s">
        <v>42</v>
      </c>
      <c r="Y59" s="30">
        <v>0</v>
      </c>
      <c r="Z59" s="21" t="s">
        <v>46</v>
      </c>
      <c r="AA59" s="21" t="s">
        <v>44</v>
      </c>
      <c r="AB59" s="31" t="s">
        <v>81</v>
      </c>
      <c r="AC59" s="32" t="s">
        <v>45</v>
      </c>
      <c r="AD59" s="47" t="s">
        <v>44</v>
      </c>
      <c r="AE59" s="25" t="s">
        <v>75</v>
      </c>
      <c r="AF59" s="24" t="s">
        <v>46</v>
      </c>
      <c r="AG59" s="24" t="s">
        <v>44</v>
      </c>
      <c r="AH59" s="32" t="s">
        <v>45</v>
      </c>
      <c r="AI59" s="33">
        <v>0</v>
      </c>
      <c r="AJ59" s="25" t="s">
        <v>75</v>
      </c>
      <c r="AK59" s="15" t="s">
        <v>312</v>
      </c>
      <c r="AL59" s="15" t="s">
        <v>90</v>
      </c>
      <c r="AM59" s="36"/>
      <c r="AN59" s="36"/>
      <c r="AO59" s="36"/>
      <c r="AP59" s="36"/>
      <c r="AQ59" s="36"/>
      <c r="AR59" s="36"/>
      <c r="AS59" s="36"/>
      <c r="AT59" s="36"/>
    </row>
    <row r="60" spans="1:46" x14ac:dyDescent="0.2">
      <c r="A60" s="13" t="s">
        <v>313</v>
      </c>
      <c r="B60" s="13" t="s">
        <v>314</v>
      </c>
      <c r="C60" s="14">
        <v>4.4647990000000002</v>
      </c>
      <c r="D60" s="15" t="s">
        <v>315</v>
      </c>
      <c r="E60" s="37" t="s">
        <v>53</v>
      </c>
      <c r="F60" s="175">
        <v>0</v>
      </c>
      <c r="G60" s="18" t="s">
        <v>44</v>
      </c>
      <c r="H60" s="26">
        <v>0</v>
      </c>
      <c r="I60" s="26" t="s">
        <v>43</v>
      </c>
      <c r="J60" s="21" t="s">
        <v>44</v>
      </c>
      <c r="K60" s="25" t="s">
        <v>42</v>
      </c>
      <c r="L60" s="23">
        <v>0</v>
      </c>
      <c r="M60" s="24" t="s">
        <v>42</v>
      </c>
      <c r="N60" s="25" t="s">
        <v>42</v>
      </c>
      <c r="O60" s="24" t="s">
        <v>42</v>
      </c>
      <c r="P60" s="23">
        <v>0</v>
      </c>
      <c r="Q60" s="26">
        <v>0</v>
      </c>
      <c r="R60" s="27">
        <v>0</v>
      </c>
      <c r="S60" s="47" t="s">
        <v>45</v>
      </c>
      <c r="T60" s="43" t="s">
        <v>44</v>
      </c>
      <c r="U60" s="28">
        <v>0</v>
      </c>
      <c r="V60" s="25" t="s">
        <v>44</v>
      </c>
      <c r="W60" s="47" t="s">
        <v>45</v>
      </c>
      <c r="X60" s="42" t="s">
        <v>42</v>
      </c>
      <c r="Y60" s="30">
        <v>0</v>
      </c>
      <c r="Z60" s="26">
        <v>0</v>
      </c>
      <c r="AA60" s="21" t="s">
        <v>46</v>
      </c>
      <c r="AB60" s="31" t="s">
        <v>46</v>
      </c>
      <c r="AC60" s="32" t="s">
        <v>45</v>
      </c>
      <c r="AD60" s="24" t="s">
        <v>44</v>
      </c>
      <c r="AE60" s="25" t="s">
        <v>75</v>
      </c>
      <c r="AF60" s="24" t="s">
        <v>46</v>
      </c>
      <c r="AG60" s="30">
        <v>0</v>
      </c>
      <c r="AH60" s="32" t="s">
        <v>45</v>
      </c>
      <c r="AI60" s="33">
        <v>0</v>
      </c>
      <c r="AJ60" s="25" t="s">
        <v>45</v>
      </c>
      <c r="AK60" s="15" t="s">
        <v>316</v>
      </c>
      <c r="AL60" s="35" t="s">
        <v>317</v>
      </c>
      <c r="AM60" s="36"/>
      <c r="AN60" s="36"/>
      <c r="AO60" s="36"/>
      <c r="AP60" s="36"/>
      <c r="AQ60" s="36"/>
      <c r="AR60" s="36"/>
      <c r="AS60" s="36"/>
      <c r="AT60" s="36"/>
    </row>
    <row r="61" spans="1:46" x14ac:dyDescent="0.2">
      <c r="A61" s="13" t="s">
        <v>318</v>
      </c>
      <c r="B61" s="13" t="s">
        <v>319</v>
      </c>
      <c r="C61" s="14">
        <v>3.2169409999999998</v>
      </c>
      <c r="D61" s="15" t="s">
        <v>192</v>
      </c>
      <c r="E61" s="57" t="s">
        <v>53</v>
      </c>
      <c r="F61" s="175">
        <v>0</v>
      </c>
      <c r="G61" s="18" t="s">
        <v>42</v>
      </c>
      <c r="H61" s="26">
        <v>0</v>
      </c>
      <c r="I61" s="45" t="s">
        <v>43</v>
      </c>
      <c r="J61" s="26">
        <v>0</v>
      </c>
      <c r="K61" s="22" t="s">
        <v>42</v>
      </c>
      <c r="L61" s="23">
        <v>0</v>
      </c>
      <c r="M61" s="30">
        <v>0</v>
      </c>
      <c r="N61" s="27">
        <v>0</v>
      </c>
      <c r="O61" s="24" t="s">
        <v>42</v>
      </c>
      <c r="P61" s="70" t="s">
        <v>44</v>
      </c>
      <c r="Q61" s="26">
        <v>0</v>
      </c>
      <c r="R61" s="31" t="s">
        <v>44</v>
      </c>
      <c r="S61" s="47" t="s">
        <v>45</v>
      </c>
      <c r="T61" s="23">
        <v>0</v>
      </c>
      <c r="U61" s="28">
        <v>0</v>
      </c>
      <c r="V61" s="27">
        <v>0</v>
      </c>
      <c r="W61" s="47" t="s">
        <v>45</v>
      </c>
      <c r="X61" s="29" t="s">
        <v>42</v>
      </c>
      <c r="Y61" s="30">
        <v>0</v>
      </c>
      <c r="Z61" s="26">
        <v>0</v>
      </c>
      <c r="AA61" s="21" t="s">
        <v>44</v>
      </c>
      <c r="AB61" s="31" t="s">
        <v>44</v>
      </c>
      <c r="AC61" s="32" t="s">
        <v>45</v>
      </c>
      <c r="AD61" s="47" t="s">
        <v>44</v>
      </c>
      <c r="AE61" s="25" t="s">
        <v>75</v>
      </c>
      <c r="AF61" s="24" t="s">
        <v>46</v>
      </c>
      <c r="AG61" s="24" t="s">
        <v>44</v>
      </c>
      <c r="AH61" s="32" t="s">
        <v>45</v>
      </c>
      <c r="AI61" s="33">
        <v>0</v>
      </c>
      <c r="AJ61" s="25" t="s">
        <v>75</v>
      </c>
      <c r="AK61" s="15" t="s">
        <v>320</v>
      </c>
      <c r="AL61" s="15" t="s">
        <v>90</v>
      </c>
      <c r="AM61" s="36"/>
      <c r="AN61" s="36"/>
      <c r="AO61" s="36"/>
      <c r="AP61" s="36"/>
      <c r="AQ61" s="36"/>
      <c r="AR61" s="36"/>
      <c r="AS61" s="36"/>
      <c r="AT61" s="36"/>
    </row>
    <row r="62" spans="1:46" x14ac:dyDescent="0.2">
      <c r="A62" s="13" t="s">
        <v>321</v>
      </c>
      <c r="B62" s="57" t="s">
        <v>322</v>
      </c>
      <c r="C62" s="14">
        <v>0.53838200000000003</v>
      </c>
      <c r="D62" s="15" t="s">
        <v>250</v>
      </c>
      <c r="E62" s="37" t="s">
        <v>53</v>
      </c>
      <c r="F62" s="175">
        <v>0</v>
      </c>
      <c r="G62" s="18" t="s">
        <v>42</v>
      </c>
      <c r="H62" s="26">
        <v>0</v>
      </c>
      <c r="I62" s="20" t="s">
        <v>54</v>
      </c>
      <c r="J62" s="18" t="s">
        <v>44</v>
      </c>
      <c r="K62" s="22" t="s">
        <v>42</v>
      </c>
      <c r="L62" s="23">
        <v>0</v>
      </c>
      <c r="M62" s="30">
        <v>0</v>
      </c>
      <c r="N62" s="27">
        <v>0</v>
      </c>
      <c r="O62" s="24" t="s">
        <v>42</v>
      </c>
      <c r="P62" s="23">
        <v>0</v>
      </c>
      <c r="Q62" s="18" t="s">
        <v>44</v>
      </c>
      <c r="R62" s="31" t="s">
        <v>44</v>
      </c>
      <c r="S62" s="24" t="s">
        <v>45</v>
      </c>
      <c r="T62" s="43" t="s">
        <v>42</v>
      </c>
      <c r="U62" s="28">
        <v>0</v>
      </c>
      <c r="V62" s="25" t="s">
        <v>42</v>
      </c>
      <c r="W62" s="24" t="s">
        <v>46</v>
      </c>
      <c r="X62" s="39" t="s">
        <v>44</v>
      </c>
      <c r="Y62" s="30">
        <v>0</v>
      </c>
      <c r="Z62" s="26">
        <v>0</v>
      </c>
      <c r="AA62" s="32" t="s">
        <v>45</v>
      </c>
      <c r="AB62" s="31" t="s">
        <v>45</v>
      </c>
      <c r="AC62" s="32" t="s">
        <v>45</v>
      </c>
      <c r="AD62" s="55">
        <v>0</v>
      </c>
      <c r="AE62" s="25" t="s">
        <v>45</v>
      </c>
      <c r="AF62" s="24" t="s">
        <v>46</v>
      </c>
      <c r="AG62" s="24" t="s">
        <v>46</v>
      </c>
      <c r="AH62" s="32" t="s">
        <v>46</v>
      </c>
      <c r="AI62" s="56">
        <v>0</v>
      </c>
      <c r="AJ62" s="25" t="s">
        <v>45</v>
      </c>
      <c r="AK62" s="15" t="s">
        <v>323</v>
      </c>
      <c r="AL62" s="41" t="s">
        <v>324</v>
      </c>
      <c r="AM62" s="54"/>
      <c r="AN62" s="54"/>
      <c r="AO62" s="54"/>
      <c r="AP62" s="54"/>
      <c r="AQ62" s="54"/>
      <c r="AR62" s="54"/>
      <c r="AS62" s="54"/>
      <c r="AT62" s="54"/>
    </row>
    <row r="63" spans="1:46" x14ac:dyDescent="0.2">
      <c r="A63" s="13" t="s">
        <v>325</v>
      </c>
      <c r="B63" s="13" t="s">
        <v>326</v>
      </c>
      <c r="C63" s="14">
        <v>0.59670400000000001</v>
      </c>
      <c r="D63" s="15" t="s">
        <v>327</v>
      </c>
      <c r="E63" s="37" t="s">
        <v>53</v>
      </c>
      <c r="F63" s="175">
        <v>0</v>
      </c>
      <c r="G63" s="18" t="s">
        <v>42</v>
      </c>
      <c r="H63" s="26">
        <v>0</v>
      </c>
      <c r="I63" s="28" t="s">
        <v>43</v>
      </c>
      <c r="J63" s="21" t="s">
        <v>44</v>
      </c>
      <c r="K63" s="22" t="s">
        <v>42</v>
      </c>
      <c r="L63" s="23">
        <v>0</v>
      </c>
      <c r="M63" s="30">
        <v>0</v>
      </c>
      <c r="N63" s="27">
        <v>0</v>
      </c>
      <c r="O63" s="24" t="s">
        <v>42</v>
      </c>
      <c r="P63" s="23">
        <v>0</v>
      </c>
      <c r="Q63" s="26">
        <v>0</v>
      </c>
      <c r="R63" s="27">
        <v>0</v>
      </c>
      <c r="S63" s="24" t="s">
        <v>45</v>
      </c>
      <c r="T63" s="23">
        <v>0</v>
      </c>
      <c r="U63" s="28">
        <v>0</v>
      </c>
      <c r="V63" s="27">
        <v>0</v>
      </c>
      <c r="W63" s="24" t="s">
        <v>46</v>
      </c>
      <c r="X63" s="29" t="s">
        <v>60</v>
      </c>
      <c r="Y63" s="30">
        <v>0</v>
      </c>
      <c r="Z63" s="26">
        <v>0</v>
      </c>
      <c r="AA63" s="26">
        <v>0</v>
      </c>
      <c r="AB63" s="65">
        <v>0</v>
      </c>
      <c r="AC63" s="32" t="s">
        <v>45</v>
      </c>
      <c r="AD63" s="30">
        <v>0</v>
      </c>
      <c r="AE63" s="25" t="s">
        <v>45</v>
      </c>
      <c r="AF63" s="24" t="s">
        <v>46</v>
      </c>
      <c r="AG63" s="24" t="s">
        <v>46</v>
      </c>
      <c r="AH63" s="32" t="s">
        <v>46</v>
      </c>
      <c r="AI63" s="33">
        <v>0</v>
      </c>
      <c r="AJ63" s="25" t="s">
        <v>45</v>
      </c>
      <c r="AK63" s="15" t="s">
        <v>328</v>
      </c>
      <c r="AL63" s="15" t="s">
        <v>62</v>
      </c>
      <c r="AM63" s="36"/>
      <c r="AN63" s="36"/>
      <c r="AO63" s="36"/>
      <c r="AP63" s="36"/>
      <c r="AQ63" s="36"/>
      <c r="AR63" s="36"/>
      <c r="AS63" s="36"/>
      <c r="AT63" s="36"/>
    </row>
    <row r="64" spans="1:46" x14ac:dyDescent="0.2">
      <c r="A64" s="13" t="s">
        <v>329</v>
      </c>
      <c r="B64" s="13" t="s">
        <v>330</v>
      </c>
      <c r="C64" s="14">
        <v>0.68020000000000003</v>
      </c>
      <c r="D64" s="15" t="s">
        <v>331</v>
      </c>
      <c r="E64" s="16" t="s">
        <v>41</v>
      </c>
      <c r="F64" s="175">
        <v>0</v>
      </c>
      <c r="G64" s="18" t="s">
        <v>44</v>
      </c>
      <c r="H64" s="18" t="s">
        <v>44</v>
      </c>
      <c r="I64" s="28" t="s">
        <v>43</v>
      </c>
      <c r="J64" s="26">
        <v>0</v>
      </c>
      <c r="K64" s="25" t="s">
        <v>42</v>
      </c>
      <c r="L64" s="23">
        <v>0</v>
      </c>
      <c r="M64" s="24" t="s">
        <v>42</v>
      </c>
      <c r="N64" s="25" t="s">
        <v>42</v>
      </c>
      <c r="O64" s="24" t="s">
        <v>81</v>
      </c>
      <c r="P64" s="43" t="s">
        <v>42</v>
      </c>
      <c r="Q64" s="24" t="s">
        <v>42</v>
      </c>
      <c r="R64" s="25" t="s">
        <v>42</v>
      </c>
      <c r="S64" s="24" t="s">
        <v>42</v>
      </c>
      <c r="T64" s="43" t="s">
        <v>42</v>
      </c>
      <c r="U64" s="28">
        <v>0</v>
      </c>
      <c r="V64" s="25" t="s">
        <v>42</v>
      </c>
      <c r="W64" s="48" t="s">
        <v>81</v>
      </c>
      <c r="X64" s="39" t="s">
        <v>47</v>
      </c>
      <c r="Y64" s="30">
        <v>0</v>
      </c>
      <c r="Z64" s="26">
        <v>0</v>
      </c>
      <c r="AA64" s="21" t="s">
        <v>45</v>
      </c>
      <c r="AB64" s="31" t="s">
        <v>45</v>
      </c>
      <c r="AC64" s="32" t="s">
        <v>45</v>
      </c>
      <c r="AD64" s="30">
        <v>0</v>
      </c>
      <c r="AE64" s="25" t="s">
        <v>45</v>
      </c>
      <c r="AF64" s="24" t="s">
        <v>46</v>
      </c>
      <c r="AG64" s="30">
        <v>0</v>
      </c>
      <c r="AH64" s="32" t="s">
        <v>105</v>
      </c>
      <c r="AI64" s="33">
        <v>0</v>
      </c>
      <c r="AJ64" s="25" t="s">
        <v>105</v>
      </c>
      <c r="AK64" s="15" t="s">
        <v>332</v>
      </c>
      <c r="AL64" s="15" t="s">
        <v>62</v>
      </c>
      <c r="AM64" s="36"/>
      <c r="AN64" s="36"/>
      <c r="AO64" s="36"/>
      <c r="AP64" s="36"/>
      <c r="AQ64" s="36"/>
      <c r="AR64" s="36"/>
      <c r="AS64" s="36"/>
      <c r="AT64" s="36"/>
    </row>
    <row r="65" spans="1:46" x14ac:dyDescent="0.2">
      <c r="A65" s="13" t="s">
        <v>333</v>
      </c>
      <c r="B65" s="13" t="s">
        <v>334</v>
      </c>
      <c r="C65" s="14">
        <v>8.0493620000000004</v>
      </c>
      <c r="D65" s="15" t="s">
        <v>335</v>
      </c>
      <c r="E65" s="37" t="s">
        <v>53</v>
      </c>
      <c r="F65" s="175">
        <v>0</v>
      </c>
      <c r="G65" s="18" t="s">
        <v>42</v>
      </c>
      <c r="H65" s="21" t="s">
        <v>44</v>
      </c>
      <c r="I65" s="45" t="s">
        <v>43</v>
      </c>
      <c r="J65" s="21" t="s">
        <v>44</v>
      </c>
      <c r="K65" s="22" t="s">
        <v>42</v>
      </c>
      <c r="L65" s="23">
        <v>0</v>
      </c>
      <c r="M65" s="30">
        <v>0</v>
      </c>
      <c r="N65" s="27">
        <v>0</v>
      </c>
      <c r="O65" s="24" t="s">
        <v>42</v>
      </c>
      <c r="P65" s="23">
        <v>0</v>
      </c>
      <c r="Q65" s="21" t="s">
        <v>44</v>
      </c>
      <c r="R65" s="31" t="s">
        <v>44</v>
      </c>
      <c r="S65" s="24" t="s">
        <v>45</v>
      </c>
      <c r="T65" s="23">
        <v>0</v>
      </c>
      <c r="U65" s="28">
        <v>0</v>
      </c>
      <c r="V65" s="27">
        <v>0</v>
      </c>
      <c r="W65" s="71" t="s">
        <v>45</v>
      </c>
      <c r="X65" s="39" t="s">
        <v>42</v>
      </c>
      <c r="Y65" s="30">
        <v>0</v>
      </c>
      <c r="Z65" s="26">
        <v>0</v>
      </c>
      <c r="AA65" s="26">
        <v>0</v>
      </c>
      <c r="AB65" s="65">
        <v>0</v>
      </c>
      <c r="AC65" s="32" t="s">
        <v>45</v>
      </c>
      <c r="AD65" s="24" t="s">
        <v>42</v>
      </c>
      <c r="AE65" s="25" t="s">
        <v>69</v>
      </c>
      <c r="AF65" s="24" t="s">
        <v>46</v>
      </c>
      <c r="AG65" s="24" t="s">
        <v>46</v>
      </c>
      <c r="AH65" s="32" t="s">
        <v>45</v>
      </c>
      <c r="AI65" s="33">
        <v>0</v>
      </c>
      <c r="AJ65" s="25" t="s">
        <v>45</v>
      </c>
      <c r="AK65" s="15" t="s">
        <v>336</v>
      </c>
      <c r="AL65" s="15" t="s">
        <v>90</v>
      </c>
      <c r="AM65" s="36"/>
      <c r="AN65" s="36"/>
      <c r="AO65" s="36"/>
      <c r="AP65" s="36"/>
      <c r="AQ65" s="36"/>
      <c r="AR65" s="36"/>
      <c r="AS65" s="36"/>
      <c r="AT65" s="36"/>
    </row>
    <row r="66" spans="1:46" x14ac:dyDescent="0.2">
      <c r="A66" s="13" t="s">
        <v>337</v>
      </c>
      <c r="B66" s="13" t="s">
        <v>338</v>
      </c>
      <c r="C66" s="14">
        <v>0.30350899999999997</v>
      </c>
      <c r="D66" s="15" t="s">
        <v>339</v>
      </c>
      <c r="E66" s="16" t="s">
        <v>41</v>
      </c>
      <c r="F66" s="175">
        <v>0</v>
      </c>
      <c r="G66" s="18" t="s">
        <v>44</v>
      </c>
      <c r="H66" s="26">
        <v>0</v>
      </c>
      <c r="I66" s="26" t="s">
        <v>54</v>
      </c>
      <c r="J66" s="18" t="s">
        <v>44</v>
      </c>
      <c r="K66" s="22" t="s">
        <v>44</v>
      </c>
      <c r="L66" s="23">
        <v>0</v>
      </c>
      <c r="M66" s="30">
        <v>0</v>
      </c>
      <c r="N66" s="27">
        <v>0</v>
      </c>
      <c r="O66" s="24" t="s">
        <v>44</v>
      </c>
      <c r="P66" s="23">
        <v>0</v>
      </c>
      <c r="Q66" s="26">
        <v>0</v>
      </c>
      <c r="R66" s="27">
        <v>0</v>
      </c>
      <c r="S66" s="24" t="s">
        <v>44</v>
      </c>
      <c r="T66" s="23">
        <v>0</v>
      </c>
      <c r="U66" s="28">
        <v>0</v>
      </c>
      <c r="V66" s="27">
        <v>0</v>
      </c>
      <c r="W66" s="72">
        <v>0</v>
      </c>
      <c r="X66" s="39" t="s">
        <v>81</v>
      </c>
      <c r="Y66" s="24" t="s">
        <v>46</v>
      </c>
      <c r="Z66" s="32" t="s">
        <v>45</v>
      </c>
      <c r="AA66" s="32" t="s">
        <v>45</v>
      </c>
      <c r="AB66" s="40" t="s">
        <v>45</v>
      </c>
      <c r="AC66" s="32" t="s">
        <v>45</v>
      </c>
      <c r="AD66" s="24" t="s">
        <v>44</v>
      </c>
      <c r="AE66" s="25" t="s">
        <v>75</v>
      </c>
      <c r="AF66" s="24" t="s">
        <v>45</v>
      </c>
      <c r="AG66" s="24" t="s">
        <v>45</v>
      </c>
      <c r="AH66" s="28">
        <v>0</v>
      </c>
      <c r="AI66" s="33">
        <v>0</v>
      </c>
      <c r="AJ66" s="25" t="s">
        <v>45</v>
      </c>
      <c r="AK66" s="15" t="s">
        <v>340</v>
      </c>
      <c r="AL66" s="15" t="s">
        <v>341</v>
      </c>
      <c r="AM66" s="36"/>
      <c r="AN66" s="36"/>
      <c r="AO66" s="36"/>
      <c r="AP66" s="36"/>
      <c r="AQ66" s="36"/>
      <c r="AR66" s="36"/>
      <c r="AS66" s="36"/>
      <c r="AT66" s="36"/>
    </row>
    <row r="67" spans="1:46" x14ac:dyDescent="0.2">
      <c r="A67" s="13" t="s">
        <v>342</v>
      </c>
      <c r="B67" s="13" t="s">
        <v>343</v>
      </c>
      <c r="C67" s="14">
        <v>1.571647</v>
      </c>
      <c r="D67" s="15" t="s">
        <v>339</v>
      </c>
      <c r="E67" s="16" t="s">
        <v>41</v>
      </c>
      <c r="F67" s="175">
        <v>0</v>
      </c>
      <c r="G67" s="18" t="s">
        <v>44</v>
      </c>
      <c r="H67" s="26">
        <v>0</v>
      </c>
      <c r="I67" s="45" t="s">
        <v>43</v>
      </c>
      <c r="J67" s="18" t="s">
        <v>44</v>
      </c>
      <c r="K67" s="25" t="s">
        <v>42</v>
      </c>
      <c r="L67" s="23">
        <v>0</v>
      </c>
      <c r="M67" s="30">
        <v>0</v>
      </c>
      <c r="N67" s="27">
        <v>0</v>
      </c>
      <c r="O67" s="24" t="s">
        <v>44</v>
      </c>
      <c r="P67" s="23">
        <v>0</v>
      </c>
      <c r="Q67" s="26">
        <v>0</v>
      </c>
      <c r="R67" s="27">
        <v>0</v>
      </c>
      <c r="S67" s="24" t="s">
        <v>44</v>
      </c>
      <c r="T67" s="23">
        <v>0</v>
      </c>
      <c r="U67" s="28">
        <v>0</v>
      </c>
      <c r="V67" s="27">
        <v>0</v>
      </c>
      <c r="W67" s="72">
        <v>0</v>
      </c>
      <c r="X67" s="39" t="s">
        <v>131</v>
      </c>
      <c r="Y67" s="24" t="s">
        <v>45</v>
      </c>
      <c r="Z67" s="32" t="s">
        <v>45</v>
      </c>
      <c r="AA67" s="32" t="s">
        <v>45</v>
      </c>
      <c r="AB67" s="40" t="s">
        <v>45</v>
      </c>
      <c r="AC67" s="32" t="s">
        <v>45</v>
      </c>
      <c r="AD67" s="24" t="s">
        <v>44</v>
      </c>
      <c r="AE67" s="25" t="s">
        <v>75</v>
      </c>
      <c r="AF67" s="24" t="s">
        <v>45</v>
      </c>
      <c r="AG67" s="24" t="s">
        <v>45</v>
      </c>
      <c r="AH67" s="28">
        <v>0</v>
      </c>
      <c r="AI67" s="33">
        <v>0</v>
      </c>
      <c r="AJ67" s="25" t="s">
        <v>45</v>
      </c>
      <c r="AK67" s="15" t="s">
        <v>340</v>
      </c>
      <c r="AL67" s="15" t="s">
        <v>62</v>
      </c>
      <c r="AM67" s="36"/>
      <c r="AN67" s="36"/>
      <c r="AO67" s="36"/>
      <c r="AP67" s="36"/>
      <c r="AQ67" s="36"/>
      <c r="AR67" s="36"/>
      <c r="AS67" s="36"/>
      <c r="AT67" s="36"/>
    </row>
    <row r="68" spans="1:46" x14ac:dyDescent="0.2">
      <c r="A68" s="13" t="s">
        <v>344</v>
      </c>
      <c r="B68" s="13" t="s">
        <v>345</v>
      </c>
      <c r="C68" s="14">
        <v>8.0016289999999994</v>
      </c>
      <c r="D68" s="15" t="s">
        <v>346</v>
      </c>
      <c r="E68" s="16" t="s">
        <v>41</v>
      </c>
      <c r="F68" s="175">
        <v>0</v>
      </c>
      <c r="G68" s="18" t="s">
        <v>42</v>
      </c>
      <c r="H68" s="21" t="s">
        <v>44</v>
      </c>
      <c r="I68" s="45" t="s">
        <v>43</v>
      </c>
      <c r="J68" s="21" t="s">
        <v>42</v>
      </c>
      <c r="K68" s="22" t="s">
        <v>42</v>
      </c>
      <c r="L68" s="23">
        <v>0</v>
      </c>
      <c r="M68" s="24" t="s">
        <v>42</v>
      </c>
      <c r="N68" s="25" t="s">
        <v>42</v>
      </c>
      <c r="O68" s="24" t="s">
        <v>60</v>
      </c>
      <c r="P68" s="43" t="s">
        <v>44</v>
      </c>
      <c r="Q68" s="24" t="s">
        <v>42</v>
      </c>
      <c r="R68" s="25" t="s">
        <v>42</v>
      </c>
      <c r="S68" s="24" t="s">
        <v>45</v>
      </c>
      <c r="T68" s="23">
        <v>0</v>
      </c>
      <c r="U68" s="28">
        <v>0</v>
      </c>
      <c r="V68" s="27">
        <v>0</v>
      </c>
      <c r="W68" s="71" t="s">
        <v>75</v>
      </c>
      <c r="X68" s="39" t="s">
        <v>105</v>
      </c>
      <c r="Y68" s="30">
        <v>0</v>
      </c>
      <c r="Z68" s="26">
        <v>0</v>
      </c>
      <c r="AA68" s="26">
        <v>0</v>
      </c>
      <c r="AB68" s="65">
        <v>0</v>
      </c>
      <c r="AC68" s="32" t="s">
        <v>45</v>
      </c>
      <c r="AD68" s="24" t="s">
        <v>44</v>
      </c>
      <c r="AE68" s="25" t="s">
        <v>75</v>
      </c>
      <c r="AF68" s="24" t="s">
        <v>46</v>
      </c>
      <c r="AG68" s="24" t="s">
        <v>46</v>
      </c>
      <c r="AH68" s="32" t="s">
        <v>45</v>
      </c>
      <c r="AI68" s="33">
        <v>0</v>
      </c>
      <c r="AJ68" s="25" t="s">
        <v>45</v>
      </c>
      <c r="AK68" s="15" t="s">
        <v>347</v>
      </c>
      <c r="AL68" s="15" t="s">
        <v>348</v>
      </c>
      <c r="AM68" s="36"/>
      <c r="AN68" s="36"/>
      <c r="AO68" s="36"/>
      <c r="AP68" s="36"/>
      <c r="AQ68" s="36"/>
      <c r="AR68" s="36"/>
      <c r="AS68" s="36"/>
      <c r="AT68" s="36"/>
    </row>
    <row r="69" spans="1:46" x14ac:dyDescent="0.2">
      <c r="A69" s="13" t="s">
        <v>349</v>
      </c>
      <c r="B69" s="13" t="s">
        <v>350</v>
      </c>
      <c r="C69" s="14">
        <v>1.070756</v>
      </c>
      <c r="D69" s="15" t="s">
        <v>351</v>
      </c>
      <c r="E69" s="37" t="s">
        <v>53</v>
      </c>
      <c r="F69" s="175">
        <v>0</v>
      </c>
      <c r="G69" s="18" t="s">
        <v>42</v>
      </c>
      <c r="H69" s="26">
        <v>0</v>
      </c>
      <c r="I69" s="28" t="s">
        <v>43</v>
      </c>
      <c r="J69" s="26">
        <v>0</v>
      </c>
      <c r="K69" s="22" t="s">
        <v>42</v>
      </c>
      <c r="L69" s="58">
        <v>0</v>
      </c>
      <c r="M69" s="30">
        <v>0</v>
      </c>
      <c r="N69" s="27">
        <v>0</v>
      </c>
      <c r="O69" s="24" t="s">
        <v>42</v>
      </c>
      <c r="P69" s="58">
        <v>0</v>
      </c>
      <c r="Q69" s="26">
        <v>0</v>
      </c>
      <c r="R69" s="27">
        <v>0</v>
      </c>
      <c r="S69" s="24" t="s">
        <v>45</v>
      </c>
      <c r="T69" s="43" t="s">
        <v>44</v>
      </c>
      <c r="U69" s="28">
        <v>0</v>
      </c>
      <c r="V69" s="25" t="s">
        <v>44</v>
      </c>
      <c r="W69" s="71" t="s">
        <v>46</v>
      </c>
      <c r="X69" s="29" t="s">
        <v>60</v>
      </c>
      <c r="Y69" s="30">
        <v>0</v>
      </c>
      <c r="Z69" s="26">
        <v>0</v>
      </c>
      <c r="AA69" s="32" t="s">
        <v>45</v>
      </c>
      <c r="AB69" s="31" t="s">
        <v>45</v>
      </c>
      <c r="AC69" s="32" t="s">
        <v>45</v>
      </c>
      <c r="AD69" s="24" t="s">
        <v>44</v>
      </c>
      <c r="AE69" s="25" t="s">
        <v>75</v>
      </c>
      <c r="AF69" s="24" t="s">
        <v>46</v>
      </c>
      <c r="AG69" s="24" t="s">
        <v>45</v>
      </c>
      <c r="AH69" s="32" t="s">
        <v>46</v>
      </c>
      <c r="AI69" s="33">
        <v>0</v>
      </c>
      <c r="AJ69" s="25" t="s">
        <v>45</v>
      </c>
      <c r="AK69" s="15" t="s">
        <v>352</v>
      </c>
      <c r="AL69" s="15" t="s">
        <v>62</v>
      </c>
      <c r="AM69" s="36"/>
      <c r="AN69" s="36"/>
      <c r="AO69" s="36"/>
      <c r="AP69" s="36"/>
      <c r="AQ69" s="36"/>
      <c r="AR69" s="36"/>
      <c r="AS69" s="36"/>
      <c r="AT69" s="36"/>
    </row>
    <row r="70" spans="1:46" x14ac:dyDescent="0.2">
      <c r="A70" s="13" t="s">
        <v>353</v>
      </c>
      <c r="B70" s="13" t="s">
        <v>354</v>
      </c>
      <c r="C70" s="14">
        <v>8.1593850000000003</v>
      </c>
      <c r="D70" s="15" t="s">
        <v>355</v>
      </c>
      <c r="E70" s="37" t="s">
        <v>53</v>
      </c>
      <c r="F70" s="175">
        <v>0</v>
      </c>
      <c r="G70" s="21" t="s">
        <v>42</v>
      </c>
      <c r="H70" s="179">
        <v>0</v>
      </c>
      <c r="I70" s="21" t="s">
        <v>42</v>
      </c>
      <c r="J70" s="21" t="s">
        <v>42</v>
      </c>
      <c r="K70" s="31" t="s">
        <v>42</v>
      </c>
      <c r="L70" s="183">
        <v>0</v>
      </c>
      <c r="M70" s="21" t="s">
        <v>42</v>
      </c>
      <c r="N70" s="25" t="s">
        <v>42</v>
      </c>
      <c r="O70" s="24" t="s">
        <v>42</v>
      </c>
      <c r="P70" s="183">
        <v>0</v>
      </c>
      <c r="Q70" s="26">
        <v>0</v>
      </c>
      <c r="R70" s="27">
        <v>0</v>
      </c>
      <c r="S70" s="24" t="s">
        <v>45</v>
      </c>
      <c r="T70" s="43" t="s">
        <v>44</v>
      </c>
      <c r="U70" s="28">
        <v>0</v>
      </c>
      <c r="V70" s="25" t="s">
        <v>44</v>
      </c>
      <c r="W70" s="71" t="s">
        <v>45</v>
      </c>
      <c r="X70" s="29" t="s">
        <v>42</v>
      </c>
      <c r="Y70" s="30">
        <v>0</v>
      </c>
      <c r="Z70" s="26">
        <v>0</v>
      </c>
      <c r="AA70" s="32" t="s">
        <v>45</v>
      </c>
      <c r="AB70" s="31" t="s">
        <v>45</v>
      </c>
      <c r="AC70" s="32" t="s">
        <v>45</v>
      </c>
      <c r="AD70" s="24" t="s">
        <v>44</v>
      </c>
      <c r="AE70" s="25" t="s">
        <v>75</v>
      </c>
      <c r="AF70" s="24" t="s">
        <v>45</v>
      </c>
      <c r="AG70" s="24" t="s">
        <v>45</v>
      </c>
      <c r="AH70" s="32" t="s">
        <v>45</v>
      </c>
      <c r="AI70" s="47" t="s">
        <v>44</v>
      </c>
      <c r="AJ70" s="25" t="s">
        <v>75</v>
      </c>
      <c r="AK70" s="15" t="s">
        <v>356</v>
      </c>
      <c r="AL70" s="15" t="s">
        <v>90</v>
      </c>
      <c r="AM70" s="68"/>
      <c r="AN70" s="68"/>
      <c r="AO70" s="68"/>
      <c r="AP70" s="68"/>
      <c r="AQ70" s="68"/>
      <c r="AR70" s="68"/>
      <c r="AS70" s="68"/>
      <c r="AT70" s="68"/>
    </row>
    <row r="71" spans="1:46" x14ac:dyDescent="0.2">
      <c r="A71" s="13" t="s">
        <v>357</v>
      </c>
      <c r="B71" s="13" t="s">
        <v>358</v>
      </c>
      <c r="C71" s="49">
        <v>0.98505900000000002</v>
      </c>
      <c r="D71" s="15" t="s">
        <v>359</v>
      </c>
      <c r="E71" s="57" t="s">
        <v>53</v>
      </c>
      <c r="F71" s="176">
        <v>0</v>
      </c>
      <c r="G71" s="18" t="s">
        <v>42</v>
      </c>
      <c r="H71" s="26">
        <v>0</v>
      </c>
      <c r="I71" s="28" t="s">
        <v>43</v>
      </c>
      <c r="J71" s="18" t="s">
        <v>44</v>
      </c>
      <c r="K71" s="22" t="s">
        <v>42</v>
      </c>
      <c r="L71" s="58">
        <v>0</v>
      </c>
      <c r="M71" s="33">
        <v>0</v>
      </c>
      <c r="N71" s="51">
        <v>0</v>
      </c>
      <c r="O71" s="24" t="s">
        <v>42</v>
      </c>
      <c r="P71" s="58">
        <v>0</v>
      </c>
      <c r="Q71" s="26">
        <v>0</v>
      </c>
      <c r="R71" s="51">
        <v>0</v>
      </c>
      <c r="S71" s="24" t="s">
        <v>45</v>
      </c>
      <c r="T71" s="58">
        <v>0</v>
      </c>
      <c r="U71" s="28">
        <v>0</v>
      </c>
      <c r="V71" s="51">
        <v>0</v>
      </c>
      <c r="W71" s="71" t="s">
        <v>46</v>
      </c>
      <c r="X71" s="29" t="s">
        <v>60</v>
      </c>
      <c r="Y71" s="33">
        <v>0</v>
      </c>
      <c r="Z71" s="26">
        <v>0</v>
      </c>
      <c r="AA71" s="26">
        <v>0</v>
      </c>
      <c r="AB71" s="65">
        <v>0</v>
      </c>
      <c r="AC71" s="32" t="s">
        <v>45</v>
      </c>
      <c r="AD71" s="47" t="s">
        <v>43</v>
      </c>
      <c r="AE71" s="25" t="s">
        <v>83</v>
      </c>
      <c r="AF71" s="24" t="s">
        <v>46</v>
      </c>
      <c r="AG71" s="30">
        <v>0</v>
      </c>
      <c r="AH71" s="32" t="s">
        <v>46</v>
      </c>
      <c r="AI71" s="33">
        <v>0</v>
      </c>
      <c r="AJ71" s="67" t="s">
        <v>46</v>
      </c>
      <c r="AK71" s="15" t="s">
        <v>360</v>
      </c>
      <c r="AL71" s="15" t="s">
        <v>361</v>
      </c>
      <c r="AM71" s="36"/>
      <c r="AN71" s="36"/>
      <c r="AO71" s="36"/>
      <c r="AP71" s="36"/>
      <c r="AQ71" s="36"/>
      <c r="AR71" s="36"/>
      <c r="AS71" s="36"/>
      <c r="AT71" s="36"/>
    </row>
    <row r="72" spans="1:46" x14ac:dyDescent="0.2">
      <c r="A72" s="13" t="s">
        <v>362</v>
      </c>
      <c r="B72" s="13" t="s">
        <v>363</v>
      </c>
      <c r="C72" s="14">
        <v>0.201548</v>
      </c>
      <c r="D72" s="15" t="s">
        <v>364</v>
      </c>
      <c r="E72" s="37" t="s">
        <v>80</v>
      </c>
      <c r="F72" s="175">
        <v>0</v>
      </c>
      <c r="G72" s="18" t="s">
        <v>42</v>
      </c>
      <c r="H72" s="26">
        <v>0</v>
      </c>
      <c r="I72" s="20">
        <v>0</v>
      </c>
      <c r="J72" s="21" t="s">
        <v>44</v>
      </c>
      <c r="K72" s="22" t="s">
        <v>42</v>
      </c>
      <c r="L72" s="23">
        <v>0</v>
      </c>
      <c r="M72" s="30">
        <v>0</v>
      </c>
      <c r="N72" s="27">
        <v>0</v>
      </c>
      <c r="O72" s="30">
        <v>0</v>
      </c>
      <c r="P72" s="23">
        <v>0</v>
      </c>
      <c r="Q72" s="26">
        <v>0</v>
      </c>
      <c r="R72" s="27">
        <v>0</v>
      </c>
      <c r="S72" s="24" t="s">
        <v>45</v>
      </c>
      <c r="T72" s="23">
        <v>0</v>
      </c>
      <c r="U72" s="28">
        <v>0</v>
      </c>
      <c r="V72" s="27">
        <v>0</v>
      </c>
      <c r="W72" s="48" t="s">
        <v>81</v>
      </c>
      <c r="X72" s="39" t="s">
        <v>46</v>
      </c>
      <c r="Y72" s="24" t="s">
        <v>44</v>
      </c>
      <c r="Z72" s="45" t="s">
        <v>46</v>
      </c>
      <c r="AA72" s="21" t="s">
        <v>45</v>
      </c>
      <c r="AB72" s="31" t="s">
        <v>75</v>
      </c>
      <c r="AC72" s="32" t="s">
        <v>45</v>
      </c>
      <c r="AD72" s="30">
        <v>0</v>
      </c>
      <c r="AE72" s="25" t="s">
        <v>45</v>
      </c>
      <c r="AF72" s="24" t="s">
        <v>45</v>
      </c>
      <c r="AG72" s="24" t="s">
        <v>45</v>
      </c>
      <c r="AH72" s="32" t="s">
        <v>46</v>
      </c>
      <c r="AI72" s="56">
        <v>0</v>
      </c>
      <c r="AJ72" s="25" t="s">
        <v>45</v>
      </c>
      <c r="AK72" s="15" t="s">
        <v>365</v>
      </c>
      <c r="AL72" s="54"/>
      <c r="AM72" s="36"/>
      <c r="AN72" s="36"/>
      <c r="AO72" s="36"/>
      <c r="AP72" s="36"/>
      <c r="AQ72" s="36"/>
      <c r="AR72" s="36"/>
      <c r="AS72" s="36"/>
      <c r="AT72" s="36"/>
    </row>
    <row r="73" spans="1:46" x14ac:dyDescent="0.2">
      <c r="A73" s="13" t="s">
        <v>366</v>
      </c>
      <c r="B73" s="13" t="s">
        <v>367</v>
      </c>
      <c r="C73" s="14">
        <v>1.4264749999999999</v>
      </c>
      <c r="D73" s="15" t="s">
        <v>276</v>
      </c>
      <c r="E73" s="16" t="s">
        <v>41</v>
      </c>
      <c r="F73" s="175">
        <v>0</v>
      </c>
      <c r="G73" s="18" t="s">
        <v>44</v>
      </c>
      <c r="H73" s="26">
        <v>0</v>
      </c>
      <c r="I73" s="26" t="s">
        <v>43</v>
      </c>
      <c r="J73" s="26">
        <v>0</v>
      </c>
      <c r="K73" s="22" t="s">
        <v>44</v>
      </c>
      <c r="L73" s="23">
        <v>0</v>
      </c>
      <c r="M73" s="18" t="s">
        <v>42</v>
      </c>
      <c r="N73" s="25" t="s">
        <v>42</v>
      </c>
      <c r="O73" s="24" t="s">
        <v>44</v>
      </c>
      <c r="P73" s="43" t="s">
        <v>42</v>
      </c>
      <c r="Q73" s="26">
        <v>0</v>
      </c>
      <c r="R73" s="25" t="s">
        <v>42</v>
      </c>
      <c r="S73" s="24" t="s">
        <v>45</v>
      </c>
      <c r="T73" s="43" t="s">
        <v>42</v>
      </c>
      <c r="U73" s="28">
        <v>0</v>
      </c>
      <c r="V73" s="25" t="s">
        <v>42</v>
      </c>
      <c r="W73" s="48" t="s">
        <v>81</v>
      </c>
      <c r="X73" s="29" t="s">
        <v>47</v>
      </c>
      <c r="Y73" s="30">
        <v>0</v>
      </c>
      <c r="Z73" s="32" t="s">
        <v>45</v>
      </c>
      <c r="AA73" s="26">
        <v>0</v>
      </c>
      <c r="AB73" s="31" t="s">
        <v>45</v>
      </c>
      <c r="AC73" s="32" t="s">
        <v>45</v>
      </c>
      <c r="AD73" s="24" t="s">
        <v>44</v>
      </c>
      <c r="AE73" s="25" t="s">
        <v>75</v>
      </c>
      <c r="AF73" s="24" t="s">
        <v>46</v>
      </c>
      <c r="AG73" s="24" t="s">
        <v>45</v>
      </c>
      <c r="AH73" s="32" t="s">
        <v>46</v>
      </c>
      <c r="AI73" s="47" t="s">
        <v>42</v>
      </c>
      <c r="AJ73" s="25" t="s">
        <v>69</v>
      </c>
      <c r="AK73" s="15" t="s">
        <v>368</v>
      </c>
      <c r="AL73" s="15" t="s">
        <v>62</v>
      </c>
      <c r="AM73" s="36"/>
      <c r="AN73" s="36"/>
      <c r="AO73" s="36"/>
      <c r="AP73" s="36"/>
      <c r="AQ73" s="36"/>
      <c r="AR73" s="36"/>
      <c r="AS73" s="36"/>
      <c r="AT73" s="36"/>
    </row>
    <row r="74" spans="1:46" x14ac:dyDescent="0.2">
      <c r="A74" s="13" t="s">
        <v>369</v>
      </c>
      <c r="B74" s="13" t="s">
        <v>370</v>
      </c>
      <c r="C74" s="14">
        <v>1.270837</v>
      </c>
      <c r="D74" s="15" t="s">
        <v>371</v>
      </c>
      <c r="E74" s="37" t="s">
        <v>53</v>
      </c>
      <c r="F74" s="175">
        <v>0</v>
      </c>
      <c r="G74" s="18" t="s">
        <v>44</v>
      </c>
      <c r="H74" s="26">
        <v>0</v>
      </c>
      <c r="I74" s="45" t="s">
        <v>43</v>
      </c>
      <c r="J74" s="26">
        <v>0</v>
      </c>
      <c r="K74" s="22" t="s">
        <v>44</v>
      </c>
      <c r="L74" s="23">
        <v>0</v>
      </c>
      <c r="M74" s="30">
        <v>0</v>
      </c>
      <c r="N74" s="27">
        <v>0</v>
      </c>
      <c r="O74" s="24" t="s">
        <v>44</v>
      </c>
      <c r="P74" s="23">
        <v>0</v>
      </c>
      <c r="Q74" s="26">
        <v>0</v>
      </c>
      <c r="R74" s="27">
        <v>0</v>
      </c>
      <c r="S74" s="32" t="s">
        <v>45</v>
      </c>
      <c r="T74" s="43" t="s">
        <v>42</v>
      </c>
      <c r="U74" s="28">
        <v>0</v>
      </c>
      <c r="V74" s="25" t="s">
        <v>42</v>
      </c>
      <c r="W74" s="71" t="s">
        <v>46</v>
      </c>
      <c r="X74" s="39" t="s">
        <v>44</v>
      </c>
      <c r="Y74" s="30">
        <v>0</v>
      </c>
      <c r="Z74" s="32" t="s">
        <v>45</v>
      </c>
      <c r="AA74" s="28">
        <v>0</v>
      </c>
      <c r="AB74" s="40" t="s">
        <v>45</v>
      </c>
      <c r="AC74" s="32" t="s">
        <v>45</v>
      </c>
      <c r="AD74" s="24" t="s">
        <v>44</v>
      </c>
      <c r="AE74" s="25" t="s">
        <v>75</v>
      </c>
      <c r="AF74" s="24" t="s">
        <v>46</v>
      </c>
      <c r="AG74" s="30">
        <v>0</v>
      </c>
      <c r="AH74" s="32" t="s">
        <v>81</v>
      </c>
      <c r="AI74" s="33">
        <v>0</v>
      </c>
      <c r="AJ74" s="25" t="s">
        <v>81</v>
      </c>
      <c r="AK74" s="15" t="s">
        <v>372</v>
      </c>
      <c r="AL74" s="15" t="s">
        <v>90</v>
      </c>
      <c r="AM74" s="54"/>
      <c r="AN74" s="54"/>
      <c r="AO74" s="54"/>
      <c r="AP74" s="54"/>
      <c r="AQ74" s="54"/>
      <c r="AR74" s="54"/>
      <c r="AS74" s="54"/>
      <c r="AT74" s="54"/>
    </row>
    <row r="75" spans="1:46" x14ac:dyDescent="0.2">
      <c r="A75" s="13" t="s">
        <v>373</v>
      </c>
      <c r="B75" s="13" t="s">
        <v>374</v>
      </c>
      <c r="C75" s="14">
        <v>15.990790000000001</v>
      </c>
      <c r="D75" s="69" t="s">
        <v>304</v>
      </c>
      <c r="E75" s="37" t="s">
        <v>53</v>
      </c>
      <c r="F75" s="175">
        <v>0</v>
      </c>
      <c r="G75" s="18" t="s">
        <v>42</v>
      </c>
      <c r="H75" s="26">
        <v>0</v>
      </c>
      <c r="I75" s="26" t="s">
        <v>43</v>
      </c>
      <c r="J75" s="18" t="s">
        <v>44</v>
      </c>
      <c r="K75" s="22" t="s">
        <v>42</v>
      </c>
      <c r="L75" s="23">
        <v>0</v>
      </c>
      <c r="M75" s="24" t="s">
        <v>42</v>
      </c>
      <c r="N75" s="25" t="s">
        <v>42</v>
      </c>
      <c r="O75" s="24" t="s">
        <v>42</v>
      </c>
      <c r="P75" s="23">
        <v>0</v>
      </c>
      <c r="Q75" s="18" t="s">
        <v>44</v>
      </c>
      <c r="R75" s="22" t="s">
        <v>44</v>
      </c>
      <c r="S75" s="21" t="s">
        <v>45</v>
      </c>
      <c r="T75" s="43" t="s">
        <v>42</v>
      </c>
      <c r="U75" s="28">
        <v>0</v>
      </c>
      <c r="V75" s="25" t="s">
        <v>42</v>
      </c>
      <c r="W75" s="71" t="s">
        <v>45</v>
      </c>
      <c r="X75" s="29" t="s">
        <v>42</v>
      </c>
      <c r="Y75" s="30">
        <v>0</v>
      </c>
      <c r="Z75" s="26">
        <v>0</v>
      </c>
      <c r="AA75" s="32" t="s">
        <v>45</v>
      </c>
      <c r="AB75" s="31" t="s">
        <v>45</v>
      </c>
      <c r="AC75" s="32" t="s">
        <v>45</v>
      </c>
      <c r="AD75" s="24" t="s">
        <v>42</v>
      </c>
      <c r="AE75" s="25" t="s">
        <v>69</v>
      </c>
      <c r="AF75" s="24" t="s">
        <v>45</v>
      </c>
      <c r="AG75" s="24" t="s">
        <v>45</v>
      </c>
      <c r="AH75" s="32" t="s">
        <v>45</v>
      </c>
      <c r="AI75" s="56">
        <v>0</v>
      </c>
      <c r="AJ75" s="25" t="s">
        <v>45</v>
      </c>
      <c r="AK75" s="15" t="s">
        <v>375</v>
      </c>
      <c r="AL75" s="15" t="s">
        <v>376</v>
      </c>
      <c r="AM75" s="36"/>
      <c r="AN75" s="36"/>
      <c r="AO75" s="36"/>
      <c r="AP75" s="36"/>
      <c r="AQ75" s="36"/>
      <c r="AR75" s="36"/>
      <c r="AS75" s="36"/>
      <c r="AT75" s="36"/>
    </row>
    <row r="76" spans="1:46" x14ac:dyDescent="0.2">
      <c r="A76" s="13" t="s">
        <v>377</v>
      </c>
      <c r="B76" s="13" t="s">
        <v>378</v>
      </c>
      <c r="C76" s="14">
        <v>0.15482899999999999</v>
      </c>
      <c r="D76" s="15" t="s">
        <v>379</v>
      </c>
      <c r="E76" s="37" t="s">
        <v>80</v>
      </c>
      <c r="F76" s="62" t="s">
        <v>42</v>
      </c>
      <c r="G76" s="18" t="s">
        <v>44</v>
      </c>
      <c r="H76" s="26">
        <v>0</v>
      </c>
      <c r="I76" s="20">
        <v>0</v>
      </c>
      <c r="J76" s="26">
        <v>0</v>
      </c>
      <c r="K76" s="22" t="s">
        <v>44</v>
      </c>
      <c r="L76" s="23">
        <v>0</v>
      </c>
      <c r="M76" s="30">
        <v>0</v>
      </c>
      <c r="N76" s="27">
        <v>0</v>
      </c>
      <c r="O76" s="30">
        <v>0</v>
      </c>
      <c r="P76" s="23">
        <v>0</v>
      </c>
      <c r="Q76" s="21" t="s">
        <v>44</v>
      </c>
      <c r="R76" s="22" t="s">
        <v>44</v>
      </c>
      <c r="S76" s="24" t="s">
        <v>45</v>
      </c>
      <c r="T76" s="43" t="s">
        <v>44</v>
      </c>
      <c r="U76" s="24" t="s">
        <v>44</v>
      </c>
      <c r="V76" s="25" t="s">
        <v>42</v>
      </c>
      <c r="W76" s="48" t="s">
        <v>81</v>
      </c>
      <c r="X76" s="39" t="s">
        <v>46</v>
      </c>
      <c r="Y76" s="24" t="s">
        <v>44</v>
      </c>
      <c r="Z76" s="21" t="s">
        <v>46</v>
      </c>
      <c r="AA76" s="21" t="s">
        <v>45</v>
      </c>
      <c r="AB76" s="31" t="s">
        <v>75</v>
      </c>
      <c r="AC76" s="32" t="s">
        <v>45</v>
      </c>
      <c r="AD76" s="24" t="s">
        <v>43</v>
      </c>
      <c r="AE76" s="25" t="s">
        <v>83</v>
      </c>
      <c r="AF76" s="24" t="s">
        <v>45</v>
      </c>
      <c r="AG76" s="24" t="s">
        <v>45</v>
      </c>
      <c r="AH76" s="32" t="s">
        <v>46</v>
      </c>
      <c r="AI76" s="56">
        <v>0</v>
      </c>
      <c r="AJ76" s="25" t="s">
        <v>45</v>
      </c>
      <c r="AK76" s="15" t="s">
        <v>380</v>
      </c>
      <c r="AL76" s="15" t="s">
        <v>381</v>
      </c>
      <c r="AM76" s="68"/>
      <c r="AN76" s="68"/>
      <c r="AO76" s="68"/>
      <c r="AP76" s="68"/>
      <c r="AQ76" s="68"/>
      <c r="AR76" s="68"/>
      <c r="AS76" s="68"/>
      <c r="AT76" s="68"/>
    </row>
    <row r="77" spans="1:46" x14ac:dyDescent="0.2">
      <c r="A77" s="13" t="s">
        <v>382</v>
      </c>
      <c r="B77" s="13" t="s">
        <v>383</v>
      </c>
      <c r="C77" s="14">
        <v>1.661557</v>
      </c>
      <c r="D77" s="15" t="s">
        <v>384</v>
      </c>
      <c r="E77" s="37" t="s">
        <v>80</v>
      </c>
      <c r="F77" s="175">
        <v>0</v>
      </c>
      <c r="G77" s="18" t="s">
        <v>44</v>
      </c>
      <c r="H77" s="26">
        <v>0</v>
      </c>
      <c r="I77" s="28" t="s">
        <v>54</v>
      </c>
      <c r="J77" s="26">
        <v>0</v>
      </c>
      <c r="K77" s="22" t="s">
        <v>43</v>
      </c>
      <c r="L77" s="23">
        <v>0</v>
      </c>
      <c r="M77" s="24" t="s">
        <v>42</v>
      </c>
      <c r="N77" s="25" t="s">
        <v>42</v>
      </c>
      <c r="O77" s="24" t="s">
        <v>46</v>
      </c>
      <c r="P77" s="23">
        <v>0</v>
      </c>
      <c r="Q77" s="18" t="s">
        <v>44</v>
      </c>
      <c r="R77" s="22" t="s">
        <v>44</v>
      </c>
      <c r="S77" s="24" t="s">
        <v>45</v>
      </c>
      <c r="T77" s="23">
        <v>0</v>
      </c>
      <c r="U77" s="28">
        <v>0</v>
      </c>
      <c r="V77" s="27">
        <v>0</v>
      </c>
      <c r="W77" s="71" t="s">
        <v>46</v>
      </c>
      <c r="X77" s="39" t="s">
        <v>45</v>
      </c>
      <c r="Y77" s="30">
        <v>0</v>
      </c>
      <c r="Z77" s="32" t="s">
        <v>45</v>
      </c>
      <c r="AA77" s="21" t="s">
        <v>46</v>
      </c>
      <c r="AB77" s="40" t="s">
        <v>45</v>
      </c>
      <c r="AC77" s="32" t="s">
        <v>45</v>
      </c>
      <c r="AD77" s="30">
        <v>0</v>
      </c>
      <c r="AE77" s="25" t="s">
        <v>45</v>
      </c>
      <c r="AF77" s="24" t="s">
        <v>45</v>
      </c>
      <c r="AG77" s="24" t="s">
        <v>45</v>
      </c>
      <c r="AH77" s="32" t="s">
        <v>46</v>
      </c>
      <c r="AI77" s="47" t="s">
        <v>44</v>
      </c>
      <c r="AJ77" s="25" t="s">
        <v>75</v>
      </c>
      <c r="AK77" s="15" t="s">
        <v>385</v>
      </c>
      <c r="AL77" s="69" t="s">
        <v>386</v>
      </c>
      <c r="AM77" s="68"/>
      <c r="AN77" s="68"/>
      <c r="AO77" s="68"/>
      <c r="AP77" s="68"/>
      <c r="AQ77" s="68"/>
      <c r="AR77" s="68"/>
      <c r="AS77" s="68"/>
      <c r="AT77" s="68"/>
    </row>
    <row r="78" spans="1:46" x14ac:dyDescent="0.2">
      <c r="A78" s="13" t="s">
        <v>387</v>
      </c>
      <c r="B78" s="13" t="s">
        <v>388</v>
      </c>
      <c r="C78" s="14">
        <v>0.41685899999999998</v>
      </c>
      <c r="D78" s="15" t="s">
        <v>389</v>
      </c>
      <c r="E78" s="16" t="s">
        <v>41</v>
      </c>
      <c r="F78" s="175">
        <v>0</v>
      </c>
      <c r="G78" s="18" t="s">
        <v>44</v>
      </c>
      <c r="H78" s="26">
        <v>0</v>
      </c>
      <c r="I78" s="28" t="s">
        <v>54</v>
      </c>
      <c r="J78" s="26">
        <v>0</v>
      </c>
      <c r="K78" s="22" t="s">
        <v>44</v>
      </c>
      <c r="L78" s="23">
        <v>0</v>
      </c>
      <c r="M78" s="30">
        <v>0</v>
      </c>
      <c r="N78" s="27">
        <v>0</v>
      </c>
      <c r="O78" s="24" t="s">
        <v>46</v>
      </c>
      <c r="P78" s="23">
        <v>0</v>
      </c>
      <c r="Q78" s="18" t="s">
        <v>44</v>
      </c>
      <c r="R78" s="22" t="s">
        <v>44</v>
      </c>
      <c r="S78" s="24" t="s">
        <v>45</v>
      </c>
      <c r="T78" s="43" t="s">
        <v>69</v>
      </c>
      <c r="U78" s="28">
        <v>0</v>
      </c>
      <c r="V78" s="25" t="s">
        <v>69</v>
      </c>
      <c r="W78" s="71" t="s">
        <v>46</v>
      </c>
      <c r="X78" s="39" t="s">
        <v>47</v>
      </c>
      <c r="Y78" s="24" t="s">
        <v>44</v>
      </c>
      <c r="Z78" s="26">
        <v>0</v>
      </c>
      <c r="AA78" s="21" t="s">
        <v>45</v>
      </c>
      <c r="AB78" s="25" t="s">
        <v>75</v>
      </c>
      <c r="AC78" s="32" t="s">
        <v>45</v>
      </c>
      <c r="AD78" s="30">
        <v>0</v>
      </c>
      <c r="AE78" s="25" t="s">
        <v>45</v>
      </c>
      <c r="AF78" s="24" t="s">
        <v>45</v>
      </c>
      <c r="AG78" s="24" t="s">
        <v>45</v>
      </c>
      <c r="AH78" s="32" t="s">
        <v>46</v>
      </c>
      <c r="AI78" s="33">
        <v>0</v>
      </c>
      <c r="AJ78" s="25" t="s">
        <v>45</v>
      </c>
      <c r="AK78" s="15" t="s">
        <v>390</v>
      </c>
      <c r="AL78" s="15" t="s">
        <v>391</v>
      </c>
      <c r="AM78" s="36"/>
      <c r="AN78" s="36"/>
      <c r="AO78" s="36"/>
      <c r="AP78" s="36"/>
      <c r="AQ78" s="36"/>
      <c r="AR78" s="36"/>
      <c r="AS78" s="36"/>
      <c r="AT78" s="36"/>
    </row>
    <row r="79" spans="1:46" x14ac:dyDescent="0.2">
      <c r="A79" s="13" t="s">
        <v>392</v>
      </c>
      <c r="B79" s="13" t="s">
        <v>393</v>
      </c>
      <c r="C79" s="59">
        <v>79.13</v>
      </c>
      <c r="D79" s="15" t="s">
        <v>394</v>
      </c>
      <c r="E79" s="37" t="s">
        <v>53</v>
      </c>
      <c r="F79" s="175">
        <v>0</v>
      </c>
      <c r="G79" s="18" t="s">
        <v>42</v>
      </c>
      <c r="H79" s="18" t="s">
        <v>42</v>
      </c>
      <c r="I79" s="24" t="s">
        <v>60</v>
      </c>
      <c r="J79" s="18" t="s">
        <v>42</v>
      </c>
      <c r="K79" s="22" t="s">
        <v>42</v>
      </c>
      <c r="L79" s="23">
        <v>0</v>
      </c>
      <c r="M79" s="24" t="s">
        <v>42</v>
      </c>
      <c r="N79" s="25" t="s">
        <v>42</v>
      </c>
      <c r="O79" s="24" t="s">
        <v>42</v>
      </c>
      <c r="P79" s="43" t="s">
        <v>42</v>
      </c>
      <c r="Q79" s="26">
        <v>0</v>
      </c>
      <c r="R79" s="25" t="s">
        <v>42</v>
      </c>
      <c r="S79" s="24" t="s">
        <v>42</v>
      </c>
      <c r="T79" s="43" t="s">
        <v>42</v>
      </c>
      <c r="U79" s="28">
        <v>0</v>
      </c>
      <c r="V79" s="25" t="s">
        <v>42</v>
      </c>
      <c r="W79" s="71" t="s">
        <v>45</v>
      </c>
      <c r="X79" s="29" t="s">
        <v>42</v>
      </c>
      <c r="Y79" s="24" t="s">
        <v>82</v>
      </c>
      <c r="Z79" s="32" t="s">
        <v>45</v>
      </c>
      <c r="AA79" s="26">
        <v>0</v>
      </c>
      <c r="AB79" s="40" t="s">
        <v>82</v>
      </c>
      <c r="AC79" s="32" t="s">
        <v>45</v>
      </c>
      <c r="AD79" s="24" t="s">
        <v>42</v>
      </c>
      <c r="AE79" s="25" t="s">
        <v>69</v>
      </c>
      <c r="AF79" s="24" t="s">
        <v>46</v>
      </c>
      <c r="AG79" s="24" t="s">
        <v>46</v>
      </c>
      <c r="AH79" s="32" t="s">
        <v>45</v>
      </c>
      <c r="AI79" s="47" t="s">
        <v>44</v>
      </c>
      <c r="AJ79" s="25" t="s">
        <v>75</v>
      </c>
      <c r="AK79" s="15" t="s">
        <v>395</v>
      </c>
      <c r="AL79" s="15" t="s">
        <v>396</v>
      </c>
      <c r="AM79" s="36"/>
      <c r="AN79" s="36"/>
      <c r="AO79" s="36"/>
      <c r="AP79" s="36"/>
      <c r="AQ79" s="36"/>
      <c r="AR79" s="36"/>
      <c r="AS79" s="36"/>
      <c r="AT79" s="36"/>
    </row>
    <row r="80" spans="1:46" x14ac:dyDescent="0.2">
      <c r="A80" s="13" t="s">
        <v>397</v>
      </c>
      <c r="B80" s="73" t="s">
        <v>398</v>
      </c>
      <c r="C80" s="14">
        <v>34.060479999999998</v>
      </c>
      <c r="D80" s="15" t="s">
        <v>399</v>
      </c>
      <c r="E80" s="37" t="s">
        <v>53</v>
      </c>
      <c r="F80" s="175">
        <v>0</v>
      </c>
      <c r="G80" s="18" t="s">
        <v>42</v>
      </c>
      <c r="H80" s="26">
        <v>0</v>
      </c>
      <c r="I80" s="45" t="s">
        <v>43</v>
      </c>
      <c r="J80" s="24" t="s">
        <v>42</v>
      </c>
      <c r="K80" s="22" t="s">
        <v>42</v>
      </c>
      <c r="L80" s="23">
        <v>0</v>
      </c>
      <c r="M80" s="24" t="s">
        <v>42</v>
      </c>
      <c r="N80" s="25" t="s">
        <v>42</v>
      </c>
      <c r="O80" s="24" t="s">
        <v>42</v>
      </c>
      <c r="P80" s="43" t="s">
        <v>42</v>
      </c>
      <c r="Q80" s="21" t="s">
        <v>44</v>
      </c>
      <c r="R80" s="25" t="s">
        <v>42</v>
      </c>
      <c r="S80" s="24" t="s">
        <v>45</v>
      </c>
      <c r="T80" s="43" t="s">
        <v>42</v>
      </c>
      <c r="U80" s="28">
        <v>0</v>
      </c>
      <c r="V80" s="25" t="s">
        <v>42</v>
      </c>
      <c r="W80" s="71" t="s">
        <v>45</v>
      </c>
      <c r="X80" s="39" t="s">
        <v>42</v>
      </c>
      <c r="Y80" s="30">
        <v>0</v>
      </c>
      <c r="Z80" s="21" t="s">
        <v>45</v>
      </c>
      <c r="AA80" s="26">
        <v>0</v>
      </c>
      <c r="AB80" s="31" t="s">
        <v>45</v>
      </c>
      <c r="AC80" s="32" t="s">
        <v>45</v>
      </c>
      <c r="AD80" s="24" t="s">
        <v>42</v>
      </c>
      <c r="AE80" s="25" t="s">
        <v>69</v>
      </c>
      <c r="AF80" s="24" t="s">
        <v>45</v>
      </c>
      <c r="AG80" s="24" t="s">
        <v>45</v>
      </c>
      <c r="AH80" s="32" t="s">
        <v>45</v>
      </c>
      <c r="AI80" s="33" t="s">
        <v>44</v>
      </c>
      <c r="AJ80" s="25" t="s">
        <v>75</v>
      </c>
      <c r="AK80" s="15" t="s">
        <v>400</v>
      </c>
      <c r="AL80" s="15" t="s">
        <v>90</v>
      </c>
      <c r="AM80" s="36"/>
      <c r="AN80" s="36"/>
      <c r="AO80" s="36"/>
      <c r="AP80" s="36"/>
      <c r="AQ80" s="36"/>
      <c r="AR80" s="36"/>
      <c r="AS80" s="36"/>
      <c r="AT80" s="36"/>
    </row>
    <row r="81" spans="1:46" x14ac:dyDescent="0.2">
      <c r="A81" s="13" t="s">
        <v>401</v>
      </c>
      <c r="B81" s="13" t="s">
        <v>402</v>
      </c>
      <c r="C81" s="49">
        <v>0.20050299999999999</v>
      </c>
      <c r="D81" s="15" t="s">
        <v>403</v>
      </c>
      <c r="E81" s="57" t="s">
        <v>53</v>
      </c>
      <c r="F81" s="176">
        <v>0</v>
      </c>
      <c r="G81" s="18" t="s">
        <v>42</v>
      </c>
      <c r="H81" s="26">
        <v>0</v>
      </c>
      <c r="I81" s="28" t="s">
        <v>43</v>
      </c>
      <c r="J81" s="18" t="s">
        <v>44</v>
      </c>
      <c r="K81" s="22" t="s">
        <v>42</v>
      </c>
      <c r="L81" s="58">
        <v>0</v>
      </c>
      <c r="M81" s="33">
        <v>0</v>
      </c>
      <c r="N81" s="51">
        <v>0</v>
      </c>
      <c r="O81" s="47" t="s">
        <v>42</v>
      </c>
      <c r="P81" s="52" t="s">
        <v>42</v>
      </c>
      <c r="Q81" s="26">
        <v>0</v>
      </c>
      <c r="R81" s="25" t="s">
        <v>42</v>
      </c>
      <c r="S81" s="24" t="s">
        <v>45</v>
      </c>
      <c r="T81" s="53" t="s">
        <v>42</v>
      </c>
      <c r="U81" s="28">
        <v>0</v>
      </c>
      <c r="V81" s="25" t="s">
        <v>42</v>
      </c>
      <c r="W81" s="71" t="s">
        <v>46</v>
      </c>
      <c r="X81" s="29" t="s">
        <v>60</v>
      </c>
      <c r="Y81" s="33">
        <v>0</v>
      </c>
      <c r="Z81" s="21" t="s">
        <v>46</v>
      </c>
      <c r="AA81" s="32" t="s">
        <v>45</v>
      </c>
      <c r="AB81" s="31" t="s">
        <v>45</v>
      </c>
      <c r="AC81" s="32" t="s">
        <v>45</v>
      </c>
      <c r="AD81" s="47" t="s">
        <v>44</v>
      </c>
      <c r="AE81" s="25" t="s">
        <v>75</v>
      </c>
      <c r="AF81" s="24" t="s">
        <v>46</v>
      </c>
      <c r="AG81" s="24" t="s">
        <v>45</v>
      </c>
      <c r="AH81" s="32" t="s">
        <v>46</v>
      </c>
      <c r="AI81" s="33">
        <v>0</v>
      </c>
      <c r="AJ81" s="44" t="s">
        <v>45</v>
      </c>
      <c r="AK81" s="15" t="s">
        <v>404</v>
      </c>
      <c r="AL81" s="15" t="s">
        <v>62</v>
      </c>
      <c r="AM81" s="36"/>
      <c r="AN81" s="36"/>
      <c r="AO81" s="36"/>
      <c r="AP81" s="36"/>
      <c r="AQ81" s="36"/>
      <c r="AR81" s="36"/>
      <c r="AS81" s="36"/>
      <c r="AT81" s="36"/>
    </row>
    <row r="82" spans="1:46" x14ac:dyDescent="0.2">
      <c r="A82" s="13" t="s">
        <v>405</v>
      </c>
      <c r="B82" s="13" t="s">
        <v>406</v>
      </c>
      <c r="C82" s="14">
        <v>5.759779</v>
      </c>
      <c r="D82" s="15" t="s">
        <v>407</v>
      </c>
      <c r="E82" s="37" t="s">
        <v>53</v>
      </c>
      <c r="F82" s="175">
        <v>0</v>
      </c>
      <c r="G82" s="18" t="s">
        <v>42</v>
      </c>
      <c r="H82" s="26">
        <v>0</v>
      </c>
      <c r="I82" s="24" t="s">
        <v>43</v>
      </c>
      <c r="J82" s="24" t="s">
        <v>42</v>
      </c>
      <c r="K82" s="22" t="s">
        <v>42</v>
      </c>
      <c r="L82" s="23">
        <v>0</v>
      </c>
      <c r="M82" s="24" t="s">
        <v>42</v>
      </c>
      <c r="N82" s="25" t="s">
        <v>42</v>
      </c>
      <c r="O82" s="24" t="s">
        <v>42</v>
      </c>
      <c r="P82" s="43" t="s">
        <v>42</v>
      </c>
      <c r="Q82" s="24" t="s">
        <v>42</v>
      </c>
      <c r="R82" s="25" t="s">
        <v>42</v>
      </c>
      <c r="S82" s="24" t="s">
        <v>42</v>
      </c>
      <c r="T82" s="43" t="s">
        <v>42</v>
      </c>
      <c r="U82" s="28">
        <v>0</v>
      </c>
      <c r="V82" s="44" t="s">
        <v>42</v>
      </c>
      <c r="W82" s="71" t="s">
        <v>45</v>
      </c>
      <c r="X82" s="39" t="s">
        <v>42</v>
      </c>
      <c r="Y82" s="30">
        <v>0</v>
      </c>
      <c r="Z82" s="26">
        <v>0</v>
      </c>
      <c r="AA82" s="32" t="s">
        <v>45</v>
      </c>
      <c r="AB82" s="31" t="s">
        <v>45</v>
      </c>
      <c r="AC82" s="32" t="s">
        <v>45</v>
      </c>
      <c r="AD82" s="24" t="s">
        <v>44</v>
      </c>
      <c r="AE82" s="25" t="s">
        <v>75</v>
      </c>
      <c r="AF82" s="24" t="s">
        <v>45</v>
      </c>
      <c r="AG82" s="24" t="s">
        <v>45</v>
      </c>
      <c r="AH82" s="32" t="s">
        <v>45</v>
      </c>
      <c r="AI82" s="33">
        <v>0</v>
      </c>
      <c r="AJ82" s="25" t="s">
        <v>45</v>
      </c>
      <c r="AK82" s="15" t="s">
        <v>408</v>
      </c>
      <c r="AL82" s="15" t="s">
        <v>90</v>
      </c>
      <c r="AM82" s="36"/>
      <c r="AN82" s="36"/>
      <c r="AO82" s="36"/>
      <c r="AP82" s="36"/>
      <c r="AQ82" s="36"/>
      <c r="AR82" s="36"/>
      <c r="AS82" s="36"/>
      <c r="AT82" s="36"/>
    </row>
    <row r="83" spans="1:46" x14ac:dyDescent="0.2">
      <c r="A83" s="13" t="s">
        <v>409</v>
      </c>
      <c r="B83" s="13" t="s">
        <v>410</v>
      </c>
      <c r="C83" s="14">
        <v>10.32873</v>
      </c>
      <c r="D83" s="15" t="s">
        <v>407</v>
      </c>
      <c r="E83" s="37" t="s">
        <v>53</v>
      </c>
      <c r="F83" s="175">
        <v>0</v>
      </c>
      <c r="G83" s="18" t="s">
        <v>42</v>
      </c>
      <c r="H83" s="26">
        <v>0</v>
      </c>
      <c r="I83" s="45" t="s">
        <v>43</v>
      </c>
      <c r="J83" s="24" t="s">
        <v>42</v>
      </c>
      <c r="K83" s="22" t="s">
        <v>42</v>
      </c>
      <c r="L83" s="23">
        <v>0</v>
      </c>
      <c r="M83" s="30">
        <v>0</v>
      </c>
      <c r="N83" s="27">
        <v>0</v>
      </c>
      <c r="O83" s="24" t="s">
        <v>42</v>
      </c>
      <c r="P83" s="23">
        <v>0</v>
      </c>
      <c r="Q83" s="21" t="s">
        <v>42</v>
      </c>
      <c r="R83" s="25" t="s">
        <v>42</v>
      </c>
      <c r="S83" s="24" t="s">
        <v>45</v>
      </c>
      <c r="T83" s="43" t="s">
        <v>42</v>
      </c>
      <c r="U83" s="28">
        <v>0</v>
      </c>
      <c r="V83" s="25" t="s">
        <v>42</v>
      </c>
      <c r="W83" s="71" t="s">
        <v>45</v>
      </c>
      <c r="X83" s="42" t="s">
        <v>42</v>
      </c>
      <c r="Y83" s="30">
        <v>0</v>
      </c>
      <c r="Z83" s="26">
        <v>0</v>
      </c>
      <c r="AA83" s="32" t="s">
        <v>45</v>
      </c>
      <c r="AB83" s="31" t="s">
        <v>45</v>
      </c>
      <c r="AC83" s="32" t="s">
        <v>45</v>
      </c>
      <c r="AD83" s="24" t="s">
        <v>42</v>
      </c>
      <c r="AE83" s="25" t="s">
        <v>69</v>
      </c>
      <c r="AF83" s="24" t="s">
        <v>45</v>
      </c>
      <c r="AG83" s="24" t="s">
        <v>45</v>
      </c>
      <c r="AH83" s="32" t="s">
        <v>45</v>
      </c>
      <c r="AI83" s="33">
        <v>0</v>
      </c>
      <c r="AJ83" s="25" t="s">
        <v>45</v>
      </c>
      <c r="AK83" s="15" t="s">
        <v>411</v>
      </c>
      <c r="AL83" s="15" t="s">
        <v>90</v>
      </c>
      <c r="AM83" s="68"/>
      <c r="AN83" s="68"/>
      <c r="AO83" s="68"/>
      <c r="AP83" s="68"/>
      <c r="AQ83" s="68"/>
      <c r="AR83" s="68"/>
      <c r="AS83" s="68"/>
      <c r="AT83" s="68"/>
    </row>
    <row r="84" spans="1:46" x14ac:dyDescent="0.2">
      <c r="A84" s="16" t="s">
        <v>412</v>
      </c>
      <c r="B84" s="16" t="s">
        <v>413</v>
      </c>
      <c r="C84" s="59">
        <v>0.49648947999999998</v>
      </c>
      <c r="D84" s="15" t="s">
        <v>414</v>
      </c>
      <c r="E84" s="37" t="s">
        <v>80</v>
      </c>
      <c r="F84" s="177">
        <v>0</v>
      </c>
      <c r="G84" s="18" t="s">
        <v>42</v>
      </c>
      <c r="H84" s="179">
        <v>0</v>
      </c>
      <c r="I84" s="21" t="s">
        <v>43</v>
      </c>
      <c r="J84" s="19" t="s">
        <v>44</v>
      </c>
      <c r="K84" s="22" t="s">
        <v>42</v>
      </c>
      <c r="L84" s="183">
        <v>0</v>
      </c>
      <c r="M84" s="179">
        <v>0</v>
      </c>
      <c r="N84" s="27">
        <v>0</v>
      </c>
      <c r="O84" s="21" t="s">
        <v>81</v>
      </c>
      <c r="P84" s="60" t="s">
        <v>44</v>
      </c>
      <c r="Q84" s="179">
        <v>0</v>
      </c>
      <c r="R84" s="31" t="s">
        <v>44</v>
      </c>
      <c r="S84" s="24" t="s">
        <v>45</v>
      </c>
      <c r="T84" s="23">
        <v>0</v>
      </c>
      <c r="U84" s="28">
        <v>0</v>
      </c>
      <c r="V84" s="65">
        <v>0</v>
      </c>
      <c r="W84" s="71" t="s">
        <v>46</v>
      </c>
      <c r="X84" s="29" t="s">
        <v>46</v>
      </c>
      <c r="Y84" s="21" t="s">
        <v>44</v>
      </c>
      <c r="Z84" s="179">
        <v>0</v>
      </c>
      <c r="AA84" s="32" t="s">
        <v>45</v>
      </c>
      <c r="AB84" s="31" t="s">
        <v>75</v>
      </c>
      <c r="AC84" s="32" t="s">
        <v>45</v>
      </c>
      <c r="AD84" s="24" t="s">
        <v>44</v>
      </c>
      <c r="AE84" s="25" t="s">
        <v>75</v>
      </c>
      <c r="AF84" s="24" t="s">
        <v>45</v>
      </c>
      <c r="AG84" s="30">
        <v>0</v>
      </c>
      <c r="AH84" s="32" t="s">
        <v>46</v>
      </c>
      <c r="AI84" s="33">
        <v>0</v>
      </c>
      <c r="AJ84" s="25" t="s">
        <v>45</v>
      </c>
      <c r="AK84" s="15" t="s">
        <v>415</v>
      </c>
      <c r="AL84" s="15" t="s">
        <v>90</v>
      </c>
      <c r="AM84" s="36"/>
      <c r="AN84" s="36"/>
      <c r="AO84" s="36"/>
      <c r="AP84" s="36"/>
      <c r="AQ84" s="36"/>
      <c r="AR84" s="36"/>
      <c r="AS84" s="36"/>
      <c r="AT84" s="36"/>
    </row>
    <row r="85" spans="1:46" x14ac:dyDescent="0.2">
      <c r="A85" s="13" t="s">
        <v>416</v>
      </c>
      <c r="B85" s="13" t="s">
        <v>417</v>
      </c>
      <c r="C85" s="14">
        <v>1.1290610000000001</v>
      </c>
      <c r="D85" s="15" t="s">
        <v>418</v>
      </c>
      <c r="E85" s="16" t="s">
        <v>41</v>
      </c>
      <c r="F85" s="175">
        <v>0</v>
      </c>
      <c r="G85" s="18" t="s">
        <v>42</v>
      </c>
      <c r="H85" s="26">
        <v>0</v>
      </c>
      <c r="I85" s="24" t="s">
        <v>43</v>
      </c>
      <c r="J85" s="24" t="s">
        <v>42</v>
      </c>
      <c r="K85" s="22" t="s">
        <v>42</v>
      </c>
      <c r="L85" s="23">
        <v>0</v>
      </c>
      <c r="M85" s="30">
        <v>0</v>
      </c>
      <c r="N85" s="27">
        <v>0</v>
      </c>
      <c r="O85" s="74" t="s">
        <v>105</v>
      </c>
      <c r="P85" s="23">
        <v>0</v>
      </c>
      <c r="Q85" s="26">
        <v>0</v>
      </c>
      <c r="R85" s="27">
        <v>0</v>
      </c>
      <c r="S85" s="24" t="s">
        <v>45</v>
      </c>
      <c r="T85" s="46">
        <v>0</v>
      </c>
      <c r="U85" s="28">
        <v>0</v>
      </c>
      <c r="V85" s="27">
        <v>0</v>
      </c>
      <c r="W85" s="71" t="s">
        <v>46</v>
      </c>
      <c r="X85" s="39" t="s">
        <v>47</v>
      </c>
      <c r="Y85" s="30" t="s">
        <v>44</v>
      </c>
      <c r="Z85" s="21" t="s">
        <v>46</v>
      </c>
      <c r="AA85" s="32" t="s">
        <v>45</v>
      </c>
      <c r="AB85" s="31" t="s">
        <v>75</v>
      </c>
      <c r="AC85" s="32" t="s">
        <v>45</v>
      </c>
      <c r="AD85" s="55">
        <v>0</v>
      </c>
      <c r="AE85" s="25" t="s">
        <v>45</v>
      </c>
      <c r="AF85" s="24" t="s">
        <v>46</v>
      </c>
      <c r="AG85" s="24" t="s">
        <v>46</v>
      </c>
      <c r="AH85" s="32" t="s">
        <v>46</v>
      </c>
      <c r="AI85" s="33">
        <v>0</v>
      </c>
      <c r="AJ85" s="25" t="s">
        <v>45</v>
      </c>
      <c r="AK85" s="15" t="s">
        <v>419</v>
      </c>
      <c r="AL85" s="15" t="s">
        <v>62</v>
      </c>
      <c r="AM85" s="36"/>
      <c r="AN85" s="36"/>
      <c r="AO85" s="36"/>
      <c r="AP85" s="36"/>
      <c r="AQ85" s="36"/>
      <c r="AR85" s="36"/>
      <c r="AS85" s="36"/>
      <c r="AT85" s="36"/>
    </row>
    <row r="86" spans="1:46" x14ac:dyDescent="0.2">
      <c r="A86" s="13" t="s">
        <v>420</v>
      </c>
      <c r="B86" s="13" t="s">
        <v>421</v>
      </c>
      <c r="C86" s="14">
        <v>0.29351699999999997</v>
      </c>
      <c r="D86" s="15" t="s">
        <v>308</v>
      </c>
      <c r="E86" s="37" t="s">
        <v>53</v>
      </c>
      <c r="F86" s="62" t="s">
        <v>44</v>
      </c>
      <c r="G86" s="18" t="s">
        <v>44</v>
      </c>
      <c r="H86" s="21" t="s">
        <v>42</v>
      </c>
      <c r="I86" s="20">
        <v>0</v>
      </c>
      <c r="J86" s="21" t="s">
        <v>44</v>
      </c>
      <c r="K86" s="22" t="s">
        <v>42</v>
      </c>
      <c r="L86" s="23">
        <v>0</v>
      </c>
      <c r="M86" s="24" t="s">
        <v>42</v>
      </c>
      <c r="N86" s="25" t="s">
        <v>42</v>
      </c>
      <c r="O86" s="24" t="s">
        <v>44</v>
      </c>
      <c r="P86" s="43" t="s">
        <v>42</v>
      </c>
      <c r="Q86" s="26">
        <v>0</v>
      </c>
      <c r="R86" s="25" t="s">
        <v>42</v>
      </c>
      <c r="S86" s="24" t="s">
        <v>42</v>
      </c>
      <c r="T86" s="23">
        <v>0</v>
      </c>
      <c r="U86" s="28">
        <v>0</v>
      </c>
      <c r="V86" s="27">
        <v>0</v>
      </c>
      <c r="W86" s="71" t="s">
        <v>46</v>
      </c>
      <c r="X86" s="39" t="s">
        <v>44</v>
      </c>
      <c r="Y86" s="30">
        <v>0</v>
      </c>
      <c r="Z86" s="26">
        <v>0</v>
      </c>
      <c r="AA86" s="21" t="s">
        <v>45</v>
      </c>
      <c r="AB86" s="31" t="s">
        <v>45</v>
      </c>
      <c r="AC86" s="32" t="s">
        <v>45</v>
      </c>
      <c r="AD86" s="30" t="s">
        <v>54</v>
      </c>
      <c r="AE86" s="25" t="s">
        <v>82</v>
      </c>
      <c r="AF86" s="24" t="s">
        <v>45</v>
      </c>
      <c r="AG86" s="24" t="s">
        <v>45</v>
      </c>
      <c r="AH86" s="21" t="s">
        <v>42</v>
      </c>
      <c r="AI86" s="56">
        <v>0</v>
      </c>
      <c r="AJ86" s="25" t="s">
        <v>69</v>
      </c>
      <c r="AK86" s="15" t="s">
        <v>422</v>
      </c>
      <c r="AL86" s="15" t="s">
        <v>423</v>
      </c>
      <c r="AM86" s="36"/>
      <c r="AN86" s="36"/>
      <c r="AO86" s="36"/>
      <c r="AP86" s="36"/>
      <c r="AQ86" s="36"/>
      <c r="AR86" s="36"/>
      <c r="AS86" s="36"/>
      <c r="AT86" s="36"/>
    </row>
    <row r="87" spans="1:46" x14ac:dyDescent="0.2">
      <c r="A87" s="13" t="s">
        <v>424</v>
      </c>
      <c r="B87" s="13" t="s">
        <v>425</v>
      </c>
      <c r="C87" s="14">
        <v>0.36674899999999999</v>
      </c>
      <c r="D87" s="15" t="s">
        <v>426</v>
      </c>
      <c r="E87" s="16" t="s">
        <v>41</v>
      </c>
      <c r="F87" s="175">
        <v>0</v>
      </c>
      <c r="G87" s="18" t="s">
        <v>42</v>
      </c>
      <c r="H87" s="26">
        <v>0</v>
      </c>
      <c r="I87" s="45" t="s">
        <v>43</v>
      </c>
      <c r="J87" s="26">
        <v>0</v>
      </c>
      <c r="K87" s="22" t="s">
        <v>42</v>
      </c>
      <c r="L87" s="23">
        <v>0</v>
      </c>
      <c r="M87" s="24" t="s">
        <v>42</v>
      </c>
      <c r="N87" s="25" t="s">
        <v>42</v>
      </c>
      <c r="O87" s="24" t="s">
        <v>81</v>
      </c>
      <c r="P87" s="43" t="s">
        <v>42</v>
      </c>
      <c r="Q87" s="24" t="s">
        <v>42</v>
      </c>
      <c r="R87" s="25" t="s">
        <v>42</v>
      </c>
      <c r="S87" s="24" t="s">
        <v>45</v>
      </c>
      <c r="T87" s="46">
        <v>0</v>
      </c>
      <c r="U87" s="28">
        <v>0</v>
      </c>
      <c r="V87" s="27">
        <v>0</v>
      </c>
      <c r="W87" s="55">
        <v>0</v>
      </c>
      <c r="X87" s="39" t="s">
        <v>47</v>
      </c>
      <c r="Y87" s="24" t="s">
        <v>46</v>
      </c>
      <c r="Z87" s="26">
        <v>0</v>
      </c>
      <c r="AA87" s="21" t="s">
        <v>46</v>
      </c>
      <c r="AB87" s="31" t="s">
        <v>46</v>
      </c>
      <c r="AC87" s="32" t="s">
        <v>46</v>
      </c>
      <c r="AD87" s="30">
        <v>0</v>
      </c>
      <c r="AE87" s="25" t="s">
        <v>46</v>
      </c>
      <c r="AF87" s="24" t="s">
        <v>46</v>
      </c>
      <c r="AG87" s="24" t="s">
        <v>46</v>
      </c>
      <c r="AH87" s="28">
        <v>0</v>
      </c>
      <c r="AI87" s="33">
        <v>0</v>
      </c>
      <c r="AJ87" s="34" t="s">
        <v>46</v>
      </c>
      <c r="AK87" s="15" t="s">
        <v>427</v>
      </c>
      <c r="AL87" s="15" t="s">
        <v>62</v>
      </c>
      <c r="AM87" s="36"/>
      <c r="AN87" s="36"/>
      <c r="AO87" s="36"/>
      <c r="AP87" s="36"/>
      <c r="AQ87" s="36"/>
      <c r="AR87" s="36"/>
      <c r="AS87" s="36"/>
      <c r="AT87" s="36"/>
    </row>
    <row r="88" spans="1:46" x14ac:dyDescent="0.2">
      <c r="A88" s="13" t="s">
        <v>428</v>
      </c>
      <c r="B88" s="13" t="s">
        <v>429</v>
      </c>
      <c r="C88" s="14">
        <v>1.8579289999999999</v>
      </c>
      <c r="D88" s="15" t="s">
        <v>430</v>
      </c>
      <c r="E88" s="16" t="s">
        <v>41</v>
      </c>
      <c r="F88" s="175">
        <v>0</v>
      </c>
      <c r="G88" s="18" t="s">
        <v>42</v>
      </c>
      <c r="H88" s="26">
        <v>0</v>
      </c>
      <c r="I88" s="21" t="s">
        <v>42</v>
      </c>
      <c r="J88" s="21" t="s">
        <v>44</v>
      </c>
      <c r="K88" s="22" t="s">
        <v>42</v>
      </c>
      <c r="L88" s="23">
        <v>0</v>
      </c>
      <c r="M88" s="24" t="s">
        <v>42</v>
      </c>
      <c r="N88" s="25" t="s">
        <v>42</v>
      </c>
      <c r="O88" s="24" t="s">
        <v>81</v>
      </c>
      <c r="P88" s="43" t="s">
        <v>42</v>
      </c>
      <c r="Q88" s="26">
        <v>0</v>
      </c>
      <c r="R88" s="25" t="s">
        <v>42</v>
      </c>
      <c r="S88" s="24" t="s">
        <v>45</v>
      </c>
      <c r="T88" s="23">
        <v>0</v>
      </c>
      <c r="U88" s="28">
        <v>0</v>
      </c>
      <c r="V88" s="27">
        <v>0</v>
      </c>
      <c r="W88" s="48" t="s">
        <v>81</v>
      </c>
      <c r="X88" s="39" t="s">
        <v>47</v>
      </c>
      <c r="Y88" s="24" t="s">
        <v>44</v>
      </c>
      <c r="Z88" s="26">
        <v>0</v>
      </c>
      <c r="AA88" s="32" t="s">
        <v>45</v>
      </c>
      <c r="AB88" s="31" t="s">
        <v>75</v>
      </c>
      <c r="AC88" s="32" t="s">
        <v>45</v>
      </c>
      <c r="AD88" s="30">
        <v>0</v>
      </c>
      <c r="AE88" s="25" t="s">
        <v>45</v>
      </c>
      <c r="AF88" s="24" t="s">
        <v>45</v>
      </c>
      <c r="AG88" s="24" t="s">
        <v>45</v>
      </c>
      <c r="AH88" s="32" t="s">
        <v>46</v>
      </c>
      <c r="AI88" s="33">
        <v>0</v>
      </c>
      <c r="AJ88" s="25" t="s">
        <v>45</v>
      </c>
      <c r="AK88" s="15" t="s">
        <v>431</v>
      </c>
      <c r="AL88" s="15" t="s">
        <v>297</v>
      </c>
      <c r="AM88" s="36"/>
      <c r="AN88" s="36"/>
      <c r="AO88" s="36"/>
      <c r="AP88" s="36"/>
      <c r="AQ88" s="36"/>
      <c r="AR88" s="36"/>
      <c r="AS88" s="36"/>
      <c r="AT88" s="36"/>
    </row>
    <row r="89" spans="1:46" x14ac:dyDescent="0.2">
      <c r="A89" s="13" t="s">
        <v>432</v>
      </c>
      <c r="B89" s="13" t="s">
        <v>433</v>
      </c>
      <c r="C89" s="14">
        <v>2.3892090000000001</v>
      </c>
      <c r="D89" s="15" t="s">
        <v>434</v>
      </c>
      <c r="E89" s="16" t="s">
        <v>41</v>
      </c>
      <c r="F89" s="175">
        <v>0</v>
      </c>
      <c r="G89" s="18" t="s">
        <v>42</v>
      </c>
      <c r="H89" s="26">
        <v>0</v>
      </c>
      <c r="I89" s="26" t="s">
        <v>43</v>
      </c>
      <c r="J89" s="26">
        <v>0</v>
      </c>
      <c r="K89" s="22" t="s">
        <v>42</v>
      </c>
      <c r="L89" s="23">
        <v>0</v>
      </c>
      <c r="M89" s="24" t="s">
        <v>42</v>
      </c>
      <c r="N89" s="25" t="s">
        <v>42</v>
      </c>
      <c r="O89" s="24" t="s">
        <v>44</v>
      </c>
      <c r="P89" s="23">
        <v>0</v>
      </c>
      <c r="Q89" s="21" t="s">
        <v>44</v>
      </c>
      <c r="R89" s="22" t="s">
        <v>44</v>
      </c>
      <c r="S89" s="24" t="s">
        <v>45</v>
      </c>
      <c r="T89" s="23">
        <v>0</v>
      </c>
      <c r="U89" s="28">
        <v>0</v>
      </c>
      <c r="V89" s="27">
        <v>0</v>
      </c>
      <c r="W89" s="71" t="s">
        <v>46</v>
      </c>
      <c r="X89" s="39" t="s">
        <v>47</v>
      </c>
      <c r="Y89" s="30">
        <v>0</v>
      </c>
      <c r="Z89" s="26">
        <v>0</v>
      </c>
      <c r="AA89" s="21" t="s">
        <v>45</v>
      </c>
      <c r="AB89" s="31" t="s">
        <v>45</v>
      </c>
      <c r="AC89" s="32" t="s">
        <v>45</v>
      </c>
      <c r="AD89" s="30">
        <v>0</v>
      </c>
      <c r="AE89" s="25" t="s">
        <v>45</v>
      </c>
      <c r="AF89" s="24" t="s">
        <v>45</v>
      </c>
      <c r="AG89" s="30">
        <v>0</v>
      </c>
      <c r="AH89" s="32" t="s">
        <v>46</v>
      </c>
      <c r="AI89" s="33" t="s">
        <v>54</v>
      </c>
      <c r="AJ89" s="25" t="s">
        <v>82</v>
      </c>
      <c r="AK89" s="15" t="s">
        <v>435</v>
      </c>
      <c r="AL89" s="15" t="s">
        <v>436</v>
      </c>
      <c r="AM89" s="36"/>
      <c r="AN89" s="36"/>
      <c r="AO89" s="36"/>
      <c r="AP89" s="36"/>
      <c r="AQ89" s="36"/>
      <c r="AR89" s="36"/>
      <c r="AS89" s="36"/>
      <c r="AT89" s="36"/>
    </row>
    <row r="90" spans="1:46" x14ac:dyDescent="0.2">
      <c r="A90" s="13" t="s">
        <v>437</v>
      </c>
      <c r="B90" s="13" t="s">
        <v>438</v>
      </c>
      <c r="C90" s="14">
        <v>0.88587499999999997</v>
      </c>
      <c r="D90" s="15" t="s">
        <v>439</v>
      </c>
      <c r="E90" s="37" t="s">
        <v>80</v>
      </c>
      <c r="F90" s="175">
        <v>0</v>
      </c>
      <c r="G90" s="18" t="s">
        <v>44</v>
      </c>
      <c r="H90" s="26">
        <v>0</v>
      </c>
      <c r="I90" s="26" t="s">
        <v>43</v>
      </c>
      <c r="J90" s="26">
        <v>0</v>
      </c>
      <c r="K90" s="22" t="s">
        <v>44</v>
      </c>
      <c r="L90" s="23">
        <v>0</v>
      </c>
      <c r="M90" s="30">
        <v>0</v>
      </c>
      <c r="N90" s="27">
        <v>0</v>
      </c>
      <c r="O90" s="24" t="s">
        <v>44</v>
      </c>
      <c r="P90" s="43" t="s">
        <v>44</v>
      </c>
      <c r="Q90" s="26">
        <v>0</v>
      </c>
      <c r="R90" s="25" t="s">
        <v>44</v>
      </c>
      <c r="S90" s="24" t="s">
        <v>45</v>
      </c>
      <c r="T90" s="46">
        <v>0</v>
      </c>
      <c r="U90" s="28">
        <v>0</v>
      </c>
      <c r="V90" s="27">
        <v>0</v>
      </c>
      <c r="W90" s="48" t="s">
        <v>81</v>
      </c>
      <c r="X90" s="29" t="s">
        <v>46</v>
      </c>
      <c r="Y90" s="30">
        <v>0</v>
      </c>
      <c r="Z90" s="32" t="s">
        <v>45</v>
      </c>
      <c r="AA90" s="26">
        <v>0</v>
      </c>
      <c r="AB90" s="31" t="s">
        <v>45</v>
      </c>
      <c r="AC90" s="32" t="s">
        <v>46</v>
      </c>
      <c r="AD90" s="24" t="s">
        <v>44</v>
      </c>
      <c r="AE90" s="25" t="s">
        <v>81</v>
      </c>
      <c r="AF90" s="24" t="s">
        <v>46</v>
      </c>
      <c r="AG90" s="30">
        <v>0</v>
      </c>
      <c r="AH90" s="32" t="s">
        <v>46</v>
      </c>
      <c r="AI90" s="56">
        <v>0</v>
      </c>
      <c r="AJ90" s="34" t="s">
        <v>46</v>
      </c>
      <c r="AK90" s="15" t="s">
        <v>440</v>
      </c>
      <c r="AL90" s="15" t="s">
        <v>90</v>
      </c>
      <c r="AM90" s="36"/>
      <c r="AN90" s="36"/>
      <c r="AO90" s="36"/>
      <c r="AP90" s="36"/>
      <c r="AQ90" s="36"/>
      <c r="AR90" s="36"/>
      <c r="AS90" s="36"/>
      <c r="AT90" s="36"/>
    </row>
    <row r="91" spans="1:46" x14ac:dyDescent="0.2">
      <c r="A91" s="16" t="s">
        <v>441</v>
      </c>
      <c r="B91" s="16" t="s">
        <v>442</v>
      </c>
      <c r="C91" s="59">
        <v>0.96386512999999996</v>
      </c>
      <c r="D91" s="15" t="s">
        <v>130</v>
      </c>
      <c r="E91" s="37" t="s">
        <v>80</v>
      </c>
      <c r="F91" s="177">
        <v>0</v>
      </c>
      <c r="G91" s="18" t="s">
        <v>42</v>
      </c>
      <c r="H91" s="179">
        <v>0</v>
      </c>
      <c r="I91" s="28" t="s">
        <v>43</v>
      </c>
      <c r="J91" s="19" t="s">
        <v>44</v>
      </c>
      <c r="K91" s="22" t="s">
        <v>42</v>
      </c>
      <c r="L91" s="183">
        <v>0</v>
      </c>
      <c r="M91" s="21" t="s">
        <v>42</v>
      </c>
      <c r="N91" s="31" t="s">
        <v>42</v>
      </c>
      <c r="O91" s="26">
        <v>0</v>
      </c>
      <c r="P91" s="183">
        <v>0</v>
      </c>
      <c r="Q91" s="179">
        <v>0</v>
      </c>
      <c r="R91" s="27">
        <v>0</v>
      </c>
      <c r="S91" s="24" t="s">
        <v>45</v>
      </c>
      <c r="T91" s="23">
        <v>0</v>
      </c>
      <c r="U91" s="179">
        <v>0</v>
      </c>
      <c r="V91" s="27">
        <v>0</v>
      </c>
      <c r="W91" s="48" t="s">
        <v>81</v>
      </c>
      <c r="X91" s="29" t="s">
        <v>46</v>
      </c>
      <c r="Y91" s="26">
        <v>0</v>
      </c>
      <c r="Z91" s="19" t="s">
        <v>46</v>
      </c>
      <c r="AA91" s="26">
        <v>0</v>
      </c>
      <c r="AB91" s="31" t="s">
        <v>46</v>
      </c>
      <c r="AC91" s="32" t="s">
        <v>45</v>
      </c>
      <c r="AD91" s="30">
        <v>0</v>
      </c>
      <c r="AE91" s="25" t="s">
        <v>45</v>
      </c>
      <c r="AF91" s="24" t="s">
        <v>46</v>
      </c>
      <c r="AG91" s="30">
        <v>0</v>
      </c>
      <c r="AH91" s="32" t="s">
        <v>46</v>
      </c>
      <c r="AI91" s="33">
        <v>0</v>
      </c>
      <c r="AJ91" s="25" t="s">
        <v>46</v>
      </c>
      <c r="AK91" s="15" t="s">
        <v>443</v>
      </c>
      <c r="AL91" s="15" t="s">
        <v>90</v>
      </c>
      <c r="AM91" s="36"/>
      <c r="AN91" s="36"/>
      <c r="AO91" s="36"/>
      <c r="AP91" s="36"/>
      <c r="AQ91" s="36"/>
      <c r="AR91" s="36"/>
      <c r="AS91" s="36"/>
      <c r="AT91" s="36"/>
    </row>
    <row r="92" spans="1:46" x14ac:dyDescent="0.2">
      <c r="A92" s="16" t="s">
        <v>444</v>
      </c>
      <c r="B92" s="16" t="s">
        <v>445</v>
      </c>
      <c r="C92" s="75">
        <v>77.302682000000004</v>
      </c>
      <c r="D92" s="15" t="s">
        <v>446</v>
      </c>
      <c r="E92" s="37" t="s">
        <v>53</v>
      </c>
      <c r="F92" s="177">
        <v>0</v>
      </c>
      <c r="G92" s="18" t="s">
        <v>42</v>
      </c>
      <c r="H92" s="18" t="s">
        <v>42</v>
      </c>
      <c r="I92" s="45" t="s">
        <v>43</v>
      </c>
      <c r="J92" s="21" t="s">
        <v>42</v>
      </c>
      <c r="K92" s="22" t="s">
        <v>42</v>
      </c>
      <c r="L92" s="183">
        <v>0</v>
      </c>
      <c r="M92" s="21" t="s">
        <v>42</v>
      </c>
      <c r="N92" s="31" t="s">
        <v>42</v>
      </c>
      <c r="O92" s="21" t="s">
        <v>42</v>
      </c>
      <c r="P92" s="61" t="s">
        <v>42</v>
      </c>
      <c r="Q92" s="179">
        <v>0</v>
      </c>
      <c r="R92" s="31" t="s">
        <v>42</v>
      </c>
      <c r="S92" s="24" t="s">
        <v>45</v>
      </c>
      <c r="T92" s="43" t="s">
        <v>60</v>
      </c>
      <c r="U92" s="28">
        <v>0</v>
      </c>
      <c r="V92" s="25" t="s">
        <v>60</v>
      </c>
      <c r="W92" s="71" t="s">
        <v>45</v>
      </c>
      <c r="X92" s="29" t="s">
        <v>42</v>
      </c>
      <c r="Y92" s="26">
        <v>0</v>
      </c>
      <c r="Z92" s="21" t="s">
        <v>45</v>
      </c>
      <c r="AA92" s="26">
        <v>0</v>
      </c>
      <c r="AB92" s="31" t="s">
        <v>45</v>
      </c>
      <c r="AC92" s="32" t="s">
        <v>45</v>
      </c>
      <c r="AD92" s="24" t="s">
        <v>42</v>
      </c>
      <c r="AE92" s="25" t="s">
        <v>69</v>
      </c>
      <c r="AF92" s="24" t="s">
        <v>46</v>
      </c>
      <c r="AG92" s="24" t="s">
        <v>46</v>
      </c>
      <c r="AH92" s="32" t="s">
        <v>45</v>
      </c>
      <c r="AI92" s="33">
        <v>0</v>
      </c>
      <c r="AJ92" s="25" t="s">
        <v>45</v>
      </c>
      <c r="AK92" s="15" t="s">
        <v>447</v>
      </c>
      <c r="AL92" s="57" t="s">
        <v>448</v>
      </c>
      <c r="AM92" s="36"/>
      <c r="AN92" s="36"/>
      <c r="AO92" s="36"/>
      <c r="AP92" s="36"/>
      <c r="AQ92" s="36"/>
      <c r="AR92" s="36"/>
      <c r="AS92" s="36"/>
      <c r="AT92" s="36"/>
    </row>
    <row r="93" spans="1:46" x14ac:dyDescent="0.2">
      <c r="A93" s="13" t="s">
        <v>449</v>
      </c>
      <c r="B93" s="13" t="s">
        <v>450</v>
      </c>
      <c r="C93" s="14">
        <v>8.1799719999999994</v>
      </c>
      <c r="D93" s="15" t="s">
        <v>451</v>
      </c>
      <c r="E93" s="37" t="s">
        <v>53</v>
      </c>
      <c r="F93" s="175">
        <v>0</v>
      </c>
      <c r="G93" s="18" t="s">
        <v>42</v>
      </c>
      <c r="H93" s="18" t="s">
        <v>44</v>
      </c>
      <c r="I93" s="45" t="s">
        <v>43</v>
      </c>
      <c r="J93" s="24" t="s">
        <v>42</v>
      </c>
      <c r="K93" s="22" t="s">
        <v>42</v>
      </c>
      <c r="L93" s="23">
        <v>0</v>
      </c>
      <c r="M93" s="24" t="s">
        <v>42</v>
      </c>
      <c r="N93" s="25" t="s">
        <v>42</v>
      </c>
      <c r="O93" s="24" t="s">
        <v>42</v>
      </c>
      <c r="P93" s="43" t="s">
        <v>42</v>
      </c>
      <c r="Q93" s="26">
        <v>0</v>
      </c>
      <c r="R93" s="25" t="s">
        <v>42</v>
      </c>
      <c r="S93" s="24" t="s">
        <v>45</v>
      </c>
      <c r="T93" s="43" t="s">
        <v>42</v>
      </c>
      <c r="U93" s="28">
        <v>0</v>
      </c>
      <c r="V93" s="25" t="s">
        <v>42</v>
      </c>
      <c r="W93" s="71" t="s">
        <v>45</v>
      </c>
      <c r="X93" s="29" t="s">
        <v>42</v>
      </c>
      <c r="Y93" s="30">
        <v>0</v>
      </c>
      <c r="Z93" s="26">
        <v>0</v>
      </c>
      <c r="AA93" s="21" t="s">
        <v>45</v>
      </c>
      <c r="AB93" s="31" t="s">
        <v>45</v>
      </c>
      <c r="AC93" s="32" t="s">
        <v>45</v>
      </c>
      <c r="AD93" s="24" t="s">
        <v>42</v>
      </c>
      <c r="AE93" s="25" t="s">
        <v>69</v>
      </c>
      <c r="AF93" s="24" t="s">
        <v>46</v>
      </c>
      <c r="AG93" s="24" t="s">
        <v>45</v>
      </c>
      <c r="AH93" s="32" t="s">
        <v>45</v>
      </c>
      <c r="AI93" s="47" t="s">
        <v>44</v>
      </c>
      <c r="AJ93" s="25" t="s">
        <v>75</v>
      </c>
      <c r="AK93" s="15" t="s">
        <v>452</v>
      </c>
      <c r="AL93" s="15" t="s">
        <v>90</v>
      </c>
      <c r="AM93" s="36"/>
      <c r="AN93" s="36"/>
      <c r="AO93" s="36"/>
      <c r="AP93" s="36"/>
      <c r="AQ93" s="36"/>
      <c r="AR93" s="36"/>
      <c r="AS93" s="36"/>
      <c r="AT93" s="36"/>
    </row>
    <row r="94" spans="1:46" x14ac:dyDescent="0.2">
      <c r="A94" s="57" t="s">
        <v>453</v>
      </c>
      <c r="B94" s="13" t="s">
        <v>67</v>
      </c>
      <c r="C94" s="14">
        <v>9.3100579999999997</v>
      </c>
      <c r="D94" s="15" t="s">
        <v>68</v>
      </c>
      <c r="E94" s="37" t="s">
        <v>53</v>
      </c>
      <c r="F94" s="175">
        <v>0</v>
      </c>
      <c r="G94" s="24" t="s">
        <v>42</v>
      </c>
      <c r="H94" s="24" t="s">
        <v>44</v>
      </c>
      <c r="I94" s="20" t="s">
        <v>60</v>
      </c>
      <c r="J94" s="24" t="s">
        <v>44</v>
      </c>
      <c r="K94" s="25" t="s">
        <v>42</v>
      </c>
      <c r="L94" s="23">
        <v>0</v>
      </c>
      <c r="M94" s="30">
        <v>0</v>
      </c>
      <c r="N94" s="27">
        <v>0</v>
      </c>
      <c r="O94" s="24" t="s">
        <v>42</v>
      </c>
      <c r="P94" s="43" t="s">
        <v>42</v>
      </c>
      <c r="Q94" s="26">
        <v>0</v>
      </c>
      <c r="R94" s="25" t="s">
        <v>42</v>
      </c>
      <c r="S94" s="32" t="s">
        <v>45</v>
      </c>
      <c r="T94" s="43" t="s">
        <v>42</v>
      </c>
      <c r="U94" s="28">
        <v>0</v>
      </c>
      <c r="V94" s="25" t="s">
        <v>42</v>
      </c>
      <c r="W94" s="72">
        <v>0</v>
      </c>
      <c r="X94" s="39" t="s">
        <v>42</v>
      </c>
      <c r="Y94" s="24" t="s">
        <v>45</v>
      </c>
      <c r="Z94" s="26">
        <v>0</v>
      </c>
      <c r="AA94" s="32" t="s">
        <v>45</v>
      </c>
      <c r="AB94" s="40" t="s">
        <v>45</v>
      </c>
      <c r="AC94" s="32" t="s">
        <v>45</v>
      </c>
      <c r="AD94" s="24" t="s">
        <v>42</v>
      </c>
      <c r="AE94" s="25" t="s">
        <v>69</v>
      </c>
      <c r="AF94" s="24" t="s">
        <v>45</v>
      </c>
      <c r="AG94" s="24" t="s">
        <v>45</v>
      </c>
      <c r="AH94" s="32" t="s">
        <v>45</v>
      </c>
      <c r="AI94" s="33">
        <v>0</v>
      </c>
      <c r="AJ94" s="34" t="s">
        <v>45</v>
      </c>
      <c r="AK94" s="15" t="s">
        <v>454</v>
      </c>
      <c r="AL94" s="15" t="s">
        <v>455</v>
      </c>
      <c r="AM94" s="36"/>
      <c r="AN94" s="36"/>
      <c r="AO94" s="36"/>
      <c r="AP94" s="36"/>
      <c r="AQ94" s="36"/>
      <c r="AR94" s="36"/>
      <c r="AS94" s="36"/>
      <c r="AT94" s="36"/>
    </row>
    <row r="95" spans="1:46" x14ac:dyDescent="0.2">
      <c r="A95" s="13" t="s">
        <v>456</v>
      </c>
      <c r="B95" s="13" t="s">
        <v>457</v>
      </c>
      <c r="C95" s="14">
        <v>15.280889999999999</v>
      </c>
      <c r="D95" s="15" t="s">
        <v>458</v>
      </c>
      <c r="E95" s="37" t="s">
        <v>53</v>
      </c>
      <c r="F95" s="38" t="s">
        <v>44</v>
      </c>
      <c r="G95" s="18" t="s">
        <v>44</v>
      </c>
      <c r="H95" s="26">
        <v>0</v>
      </c>
      <c r="I95" s="28" t="s">
        <v>43</v>
      </c>
      <c r="J95" s="26">
        <v>0</v>
      </c>
      <c r="K95" s="22" t="s">
        <v>44</v>
      </c>
      <c r="L95" s="43" t="s">
        <v>44</v>
      </c>
      <c r="M95" s="30">
        <v>0</v>
      </c>
      <c r="N95" s="25" t="s">
        <v>44</v>
      </c>
      <c r="O95" s="24" t="s">
        <v>42</v>
      </c>
      <c r="P95" s="23">
        <v>0</v>
      </c>
      <c r="Q95" s="21" t="s">
        <v>44</v>
      </c>
      <c r="R95" s="25" t="s">
        <v>44</v>
      </c>
      <c r="S95" s="24" t="s">
        <v>45</v>
      </c>
      <c r="T95" s="43" t="s">
        <v>60</v>
      </c>
      <c r="U95" s="28">
        <v>0</v>
      </c>
      <c r="V95" s="25" t="s">
        <v>60</v>
      </c>
      <c r="W95" s="71" t="s">
        <v>45</v>
      </c>
      <c r="X95" s="29" t="s">
        <v>42</v>
      </c>
      <c r="Y95" s="30">
        <v>0</v>
      </c>
      <c r="Z95" s="21" t="s">
        <v>46</v>
      </c>
      <c r="AA95" s="21" t="s">
        <v>46</v>
      </c>
      <c r="AB95" s="31" t="s">
        <v>46</v>
      </c>
      <c r="AC95" s="32" t="s">
        <v>45</v>
      </c>
      <c r="AD95" s="24" t="s">
        <v>42</v>
      </c>
      <c r="AE95" s="25" t="s">
        <v>69</v>
      </c>
      <c r="AF95" s="24" t="s">
        <v>45</v>
      </c>
      <c r="AG95" s="24" t="s">
        <v>45</v>
      </c>
      <c r="AH95" s="32" t="s">
        <v>75</v>
      </c>
      <c r="AI95" s="33">
        <v>0</v>
      </c>
      <c r="AJ95" s="25" t="s">
        <v>75</v>
      </c>
      <c r="AK95" s="15" t="s">
        <v>459</v>
      </c>
      <c r="AL95" s="15" t="s">
        <v>460</v>
      </c>
      <c r="AM95" s="54"/>
      <c r="AN95" s="54"/>
      <c r="AO95" s="54"/>
      <c r="AP95" s="54"/>
      <c r="AQ95" s="54"/>
      <c r="AR95" s="54"/>
      <c r="AS95" s="54"/>
      <c r="AT95" s="54"/>
    </row>
    <row r="96" spans="1:46" x14ac:dyDescent="0.2">
      <c r="A96" s="13" t="s">
        <v>461</v>
      </c>
      <c r="B96" s="13" t="s">
        <v>462</v>
      </c>
      <c r="C96" s="14">
        <v>0.63845799999999997</v>
      </c>
      <c r="D96" s="15" t="s">
        <v>463</v>
      </c>
      <c r="E96" s="37" t="s">
        <v>53</v>
      </c>
      <c r="F96" s="175">
        <v>0</v>
      </c>
      <c r="G96" s="18" t="s">
        <v>44</v>
      </c>
      <c r="H96" s="26">
        <v>0</v>
      </c>
      <c r="I96" s="24" t="s">
        <v>43</v>
      </c>
      <c r="J96" s="24" t="s">
        <v>42</v>
      </c>
      <c r="K96" s="22" t="s">
        <v>42</v>
      </c>
      <c r="L96" s="23">
        <v>0</v>
      </c>
      <c r="M96" s="30">
        <v>0</v>
      </c>
      <c r="N96" s="27">
        <v>0</v>
      </c>
      <c r="O96" s="24" t="s">
        <v>44</v>
      </c>
      <c r="P96" s="23">
        <v>0</v>
      </c>
      <c r="Q96" s="21" t="s">
        <v>44</v>
      </c>
      <c r="R96" s="25" t="s">
        <v>44</v>
      </c>
      <c r="S96" s="24" t="s">
        <v>45</v>
      </c>
      <c r="T96" s="23">
        <v>0</v>
      </c>
      <c r="U96" s="28">
        <v>0</v>
      </c>
      <c r="V96" s="76">
        <v>0</v>
      </c>
      <c r="W96" s="71" t="s">
        <v>46</v>
      </c>
      <c r="X96" s="42" t="s">
        <v>60</v>
      </c>
      <c r="Y96" s="30">
        <v>0</v>
      </c>
      <c r="Z96" s="21" t="s">
        <v>46</v>
      </c>
      <c r="AA96" s="26">
        <v>0</v>
      </c>
      <c r="AB96" s="31" t="s">
        <v>46</v>
      </c>
      <c r="AC96" s="32" t="s">
        <v>45</v>
      </c>
      <c r="AD96" s="24" t="s">
        <v>44</v>
      </c>
      <c r="AE96" s="25" t="s">
        <v>75</v>
      </c>
      <c r="AF96" s="24" t="s">
        <v>46</v>
      </c>
      <c r="AG96" s="24" t="s">
        <v>45</v>
      </c>
      <c r="AH96" s="32" t="s">
        <v>81</v>
      </c>
      <c r="AI96" s="33">
        <v>0</v>
      </c>
      <c r="AJ96" s="25" t="s">
        <v>75</v>
      </c>
      <c r="AK96" s="15" t="s">
        <v>464</v>
      </c>
      <c r="AL96" s="15" t="s">
        <v>62</v>
      </c>
      <c r="AM96" s="36"/>
      <c r="AN96" s="36"/>
      <c r="AO96" s="36"/>
      <c r="AP96" s="36"/>
      <c r="AQ96" s="36"/>
      <c r="AR96" s="36"/>
      <c r="AS96" s="36"/>
      <c r="AT96" s="36"/>
    </row>
    <row r="97" spans="1:46" x14ac:dyDescent="0.2">
      <c r="A97" s="13" t="s">
        <v>465</v>
      </c>
      <c r="B97" s="13" t="s">
        <v>466</v>
      </c>
      <c r="C97" s="14">
        <v>2.3321830000000001</v>
      </c>
      <c r="D97" s="15" t="s">
        <v>467</v>
      </c>
      <c r="E97" s="37" t="s">
        <v>53</v>
      </c>
      <c r="F97" s="17">
        <v>0</v>
      </c>
      <c r="G97" s="24" t="s">
        <v>42</v>
      </c>
      <c r="H97" s="21" t="s">
        <v>44</v>
      </c>
      <c r="I97" s="45" t="s">
        <v>42</v>
      </c>
      <c r="J97" s="26">
        <v>0</v>
      </c>
      <c r="K97" s="25" t="s">
        <v>42</v>
      </c>
      <c r="L97" s="43" t="s">
        <v>42</v>
      </c>
      <c r="M97" s="30">
        <v>0</v>
      </c>
      <c r="N97" s="25" t="s">
        <v>42</v>
      </c>
      <c r="O97" s="30">
        <v>0</v>
      </c>
      <c r="P97" s="23">
        <v>0</v>
      </c>
      <c r="Q97" s="21" t="s">
        <v>42</v>
      </c>
      <c r="R97" s="25" t="s">
        <v>42</v>
      </c>
      <c r="S97" s="24" t="s">
        <v>45</v>
      </c>
      <c r="T97" s="23">
        <v>0</v>
      </c>
      <c r="U97" s="28">
        <v>0</v>
      </c>
      <c r="V97" s="27">
        <v>0</v>
      </c>
      <c r="W97" s="71" t="s">
        <v>46</v>
      </c>
      <c r="X97" s="29" t="s">
        <v>60</v>
      </c>
      <c r="Y97" s="24" t="s">
        <v>44</v>
      </c>
      <c r="Z97" s="21" t="s">
        <v>45</v>
      </c>
      <c r="AA97" s="32" t="s">
        <v>45</v>
      </c>
      <c r="AB97" s="77" t="s">
        <v>75</v>
      </c>
      <c r="AC97" s="32" t="s">
        <v>45</v>
      </c>
      <c r="AD97" s="30">
        <v>0</v>
      </c>
      <c r="AE97" s="25" t="s">
        <v>45</v>
      </c>
      <c r="AF97" s="24" t="s">
        <v>45</v>
      </c>
      <c r="AG97" s="24" t="s">
        <v>45</v>
      </c>
      <c r="AH97" s="32" t="s">
        <v>46</v>
      </c>
      <c r="AI97" s="47" t="s">
        <v>44</v>
      </c>
      <c r="AJ97" s="25" t="s">
        <v>75</v>
      </c>
      <c r="AK97" s="15" t="s">
        <v>468</v>
      </c>
      <c r="AL97" s="15" t="s">
        <v>297</v>
      </c>
      <c r="AM97" s="54"/>
      <c r="AN97" s="54"/>
      <c r="AO97" s="54"/>
      <c r="AP97" s="54"/>
      <c r="AQ97" s="54"/>
      <c r="AR97" s="54"/>
      <c r="AS97" s="54"/>
      <c r="AT97" s="54"/>
    </row>
    <row r="98" spans="1:46" x14ac:dyDescent="0.2">
      <c r="A98" s="16" t="s">
        <v>469</v>
      </c>
      <c r="B98" s="13" t="s">
        <v>470</v>
      </c>
      <c r="C98" s="59">
        <v>0.62300431000000001</v>
      </c>
      <c r="D98" s="15" t="s">
        <v>471</v>
      </c>
      <c r="E98" s="37" t="s">
        <v>80</v>
      </c>
      <c r="F98" s="17">
        <v>0</v>
      </c>
      <c r="G98" s="21" t="s">
        <v>42</v>
      </c>
      <c r="H98" s="19" t="s">
        <v>44</v>
      </c>
      <c r="I98" s="21" t="s">
        <v>42</v>
      </c>
      <c r="J98" s="21" t="s">
        <v>42</v>
      </c>
      <c r="K98" s="31" t="s">
        <v>42</v>
      </c>
      <c r="L98" s="183">
        <v>0</v>
      </c>
      <c r="M98" s="179">
        <v>0</v>
      </c>
      <c r="N98" s="27">
        <v>0</v>
      </c>
      <c r="O98" s="24" t="s">
        <v>44</v>
      </c>
      <c r="P98" s="183">
        <v>0</v>
      </c>
      <c r="Q98" s="30">
        <v>0</v>
      </c>
      <c r="R98" s="27">
        <v>0</v>
      </c>
      <c r="S98" s="24" t="s">
        <v>45</v>
      </c>
      <c r="T98" s="43" t="s">
        <v>42</v>
      </c>
      <c r="U98" s="30">
        <v>0</v>
      </c>
      <c r="V98" s="44" t="s">
        <v>42</v>
      </c>
      <c r="W98" s="48" t="s">
        <v>81</v>
      </c>
      <c r="X98" s="62" t="s">
        <v>46</v>
      </c>
      <c r="Y98" s="30">
        <v>0</v>
      </c>
      <c r="Z98" s="179">
        <v>0</v>
      </c>
      <c r="AA98" s="26">
        <v>0</v>
      </c>
      <c r="AB98" s="65">
        <v>0</v>
      </c>
      <c r="AC98" s="32" t="s">
        <v>45</v>
      </c>
      <c r="AD98" s="24" t="s">
        <v>44</v>
      </c>
      <c r="AE98" s="25" t="s">
        <v>75</v>
      </c>
      <c r="AF98" s="24" t="s">
        <v>46</v>
      </c>
      <c r="AG98" s="30">
        <v>0</v>
      </c>
      <c r="AH98" s="32" t="s">
        <v>46</v>
      </c>
      <c r="AI98" s="33">
        <v>0</v>
      </c>
      <c r="AJ98" s="34" t="s">
        <v>46</v>
      </c>
      <c r="AK98" s="15" t="s">
        <v>472</v>
      </c>
      <c r="AL98" s="15" t="s">
        <v>473</v>
      </c>
      <c r="AM98" s="36"/>
      <c r="AN98" s="36"/>
      <c r="AO98" s="36"/>
      <c r="AP98" s="36"/>
      <c r="AQ98" s="36"/>
      <c r="AR98" s="36"/>
      <c r="AS98" s="36"/>
      <c r="AT98" s="36"/>
    </row>
    <row r="99" spans="1:46" x14ac:dyDescent="0.2">
      <c r="A99" s="13" t="s">
        <v>474</v>
      </c>
      <c r="B99" s="13" t="s">
        <v>475</v>
      </c>
      <c r="C99" s="14">
        <v>0.65081</v>
      </c>
      <c r="D99" s="15" t="s">
        <v>79</v>
      </c>
      <c r="E99" s="37" t="s">
        <v>53</v>
      </c>
      <c r="F99" s="175">
        <v>0</v>
      </c>
      <c r="G99" s="18" t="s">
        <v>44</v>
      </c>
      <c r="H99" s="26">
        <v>0</v>
      </c>
      <c r="I99" s="28" t="s">
        <v>54</v>
      </c>
      <c r="J99" s="26">
        <v>0</v>
      </c>
      <c r="K99" s="22" t="s">
        <v>44</v>
      </c>
      <c r="L99" s="23">
        <v>0</v>
      </c>
      <c r="M99" s="30">
        <v>0</v>
      </c>
      <c r="N99" s="27">
        <v>0</v>
      </c>
      <c r="O99" s="30">
        <v>0</v>
      </c>
      <c r="P99" s="43" t="s">
        <v>42</v>
      </c>
      <c r="Q99" s="26">
        <v>0</v>
      </c>
      <c r="R99" s="25" t="s">
        <v>42</v>
      </c>
      <c r="S99" s="24" t="s">
        <v>42</v>
      </c>
      <c r="T99" s="23">
        <v>0</v>
      </c>
      <c r="U99" s="28">
        <v>0</v>
      </c>
      <c r="V99" s="76">
        <v>0</v>
      </c>
      <c r="W99" s="71" t="s">
        <v>46</v>
      </c>
      <c r="X99" s="39" t="s">
        <v>44</v>
      </c>
      <c r="Y99" s="24" t="s">
        <v>43</v>
      </c>
      <c r="Z99" s="21" t="s">
        <v>45</v>
      </c>
      <c r="AA99" s="26">
        <v>0</v>
      </c>
      <c r="AB99" s="31" t="s">
        <v>83</v>
      </c>
      <c r="AC99" s="32" t="s">
        <v>46</v>
      </c>
      <c r="AD99" s="30">
        <v>0</v>
      </c>
      <c r="AE99" s="25" t="s">
        <v>46</v>
      </c>
      <c r="AF99" s="24" t="s">
        <v>46</v>
      </c>
      <c r="AG99" s="24" t="s">
        <v>45</v>
      </c>
      <c r="AH99" s="32" t="s">
        <v>46</v>
      </c>
      <c r="AI99" s="33">
        <v>0</v>
      </c>
      <c r="AJ99" s="25" t="s">
        <v>45</v>
      </c>
      <c r="AK99" s="15" t="s">
        <v>476</v>
      </c>
      <c r="AL99" s="15" t="s">
        <v>477</v>
      </c>
      <c r="AM99" s="36"/>
      <c r="AN99" s="36"/>
      <c r="AO99" s="36"/>
      <c r="AP99" s="36"/>
      <c r="AQ99" s="36"/>
      <c r="AR99" s="36"/>
      <c r="AS99" s="36"/>
      <c r="AT99" s="36"/>
    </row>
    <row r="100" spans="1:46" x14ac:dyDescent="0.2">
      <c r="A100" s="13" t="s">
        <v>478</v>
      </c>
      <c r="B100" s="13" t="s">
        <v>338</v>
      </c>
      <c r="C100" s="14">
        <v>14.04458</v>
      </c>
      <c r="D100" s="15" t="s">
        <v>479</v>
      </c>
      <c r="E100" s="37" t="s">
        <v>53</v>
      </c>
      <c r="F100" s="175">
        <v>0</v>
      </c>
      <c r="G100" s="18" t="s">
        <v>42</v>
      </c>
      <c r="H100" s="18" t="s">
        <v>42</v>
      </c>
      <c r="I100" s="26" t="s">
        <v>43</v>
      </c>
      <c r="J100" s="18" t="s">
        <v>42</v>
      </c>
      <c r="K100" s="22" t="s">
        <v>42</v>
      </c>
      <c r="L100" s="23">
        <v>0</v>
      </c>
      <c r="M100" s="30">
        <v>0</v>
      </c>
      <c r="N100" s="27">
        <v>0</v>
      </c>
      <c r="O100" s="24" t="s">
        <v>42</v>
      </c>
      <c r="P100" s="43" t="s">
        <v>44</v>
      </c>
      <c r="Q100" s="26">
        <v>0</v>
      </c>
      <c r="R100" s="25" t="s">
        <v>44</v>
      </c>
      <c r="S100" s="24" t="s">
        <v>45</v>
      </c>
      <c r="T100" s="46">
        <v>0</v>
      </c>
      <c r="U100" s="28">
        <v>0</v>
      </c>
      <c r="V100" s="76">
        <v>0</v>
      </c>
      <c r="W100" s="71" t="s">
        <v>45</v>
      </c>
      <c r="X100" s="29" t="s">
        <v>42</v>
      </c>
      <c r="Y100" s="30">
        <v>0</v>
      </c>
      <c r="Z100" s="32" t="s">
        <v>45</v>
      </c>
      <c r="AA100" s="26">
        <v>0</v>
      </c>
      <c r="AB100" s="31" t="s">
        <v>45</v>
      </c>
      <c r="AC100" s="32" t="s">
        <v>46</v>
      </c>
      <c r="AD100" s="24" t="s">
        <v>42</v>
      </c>
      <c r="AE100" s="25" t="s">
        <v>105</v>
      </c>
      <c r="AF100" s="24" t="s">
        <v>46</v>
      </c>
      <c r="AG100" s="24" t="s">
        <v>46</v>
      </c>
      <c r="AH100" s="32" t="s">
        <v>45</v>
      </c>
      <c r="AI100" s="47" t="s">
        <v>42</v>
      </c>
      <c r="AJ100" s="25" t="s">
        <v>69</v>
      </c>
      <c r="AK100" s="15" t="s">
        <v>480</v>
      </c>
      <c r="AL100" s="15" t="s">
        <v>90</v>
      </c>
      <c r="AM100" s="36"/>
      <c r="AN100" s="36"/>
      <c r="AO100" s="36"/>
      <c r="AP100" s="36"/>
      <c r="AQ100" s="36"/>
      <c r="AR100" s="36"/>
      <c r="AS100" s="36"/>
      <c r="AT100" s="36"/>
    </row>
    <row r="101" spans="1:46" x14ac:dyDescent="0.2">
      <c r="A101" s="13" t="s">
        <v>481</v>
      </c>
      <c r="B101" s="13" t="s">
        <v>482</v>
      </c>
      <c r="C101" s="14">
        <v>0.608267</v>
      </c>
      <c r="D101" s="15" t="s">
        <v>79</v>
      </c>
      <c r="E101" s="37" t="s">
        <v>53</v>
      </c>
      <c r="F101" s="175">
        <v>0</v>
      </c>
      <c r="G101" s="18" t="s">
        <v>44</v>
      </c>
      <c r="H101" s="26">
        <v>0</v>
      </c>
      <c r="I101" s="28" t="s">
        <v>54</v>
      </c>
      <c r="J101" s="26">
        <v>0</v>
      </c>
      <c r="K101" s="22" t="s">
        <v>44</v>
      </c>
      <c r="L101" s="23">
        <v>0</v>
      </c>
      <c r="M101" s="30">
        <v>0</v>
      </c>
      <c r="N101" s="27">
        <v>0</v>
      </c>
      <c r="O101" s="30">
        <v>0</v>
      </c>
      <c r="P101" s="43" t="s">
        <v>44</v>
      </c>
      <c r="Q101" s="26">
        <v>0</v>
      </c>
      <c r="R101" s="25" t="s">
        <v>44</v>
      </c>
      <c r="S101" s="24" t="s">
        <v>45</v>
      </c>
      <c r="T101" s="23">
        <v>0</v>
      </c>
      <c r="U101" s="28">
        <v>0</v>
      </c>
      <c r="V101" s="76">
        <v>0</v>
      </c>
      <c r="W101" s="71" t="s">
        <v>46</v>
      </c>
      <c r="X101" s="39" t="s">
        <v>44</v>
      </c>
      <c r="Y101" s="24" t="s">
        <v>43</v>
      </c>
      <c r="Z101" s="21" t="s">
        <v>45</v>
      </c>
      <c r="AA101" s="26">
        <v>0</v>
      </c>
      <c r="AB101" s="31" t="s">
        <v>83</v>
      </c>
      <c r="AC101" s="32" t="s">
        <v>45</v>
      </c>
      <c r="AD101" s="30">
        <v>0</v>
      </c>
      <c r="AE101" s="25" t="s">
        <v>45</v>
      </c>
      <c r="AF101" s="24" t="s">
        <v>46</v>
      </c>
      <c r="AG101" s="30">
        <v>0</v>
      </c>
      <c r="AH101" s="32" t="s">
        <v>46</v>
      </c>
      <c r="AI101" s="33">
        <v>0</v>
      </c>
      <c r="AJ101" s="34" t="s">
        <v>46</v>
      </c>
      <c r="AK101" s="15" t="s">
        <v>483</v>
      </c>
      <c r="AL101" s="15" t="s">
        <v>477</v>
      </c>
      <c r="AM101" s="36"/>
      <c r="AN101" s="36"/>
      <c r="AO101" s="36"/>
      <c r="AP101" s="36"/>
      <c r="AQ101" s="36"/>
      <c r="AR101" s="36"/>
      <c r="AS101" s="36"/>
      <c r="AT101" s="36"/>
    </row>
    <row r="102" spans="1:46" x14ac:dyDescent="0.2">
      <c r="A102" s="13" t="s">
        <v>484</v>
      </c>
      <c r="B102" s="13" t="s">
        <v>485</v>
      </c>
      <c r="C102" s="14">
        <v>3.3239160000000001</v>
      </c>
      <c r="D102" s="15" t="s">
        <v>467</v>
      </c>
      <c r="E102" s="37" t="s">
        <v>53</v>
      </c>
      <c r="F102" s="175">
        <v>0</v>
      </c>
      <c r="G102" s="24" t="s">
        <v>42</v>
      </c>
      <c r="H102" s="26">
        <v>0</v>
      </c>
      <c r="I102" s="20">
        <v>0</v>
      </c>
      <c r="J102" s="26">
        <v>0</v>
      </c>
      <c r="K102" s="25" t="s">
        <v>42</v>
      </c>
      <c r="L102" s="23">
        <v>0</v>
      </c>
      <c r="M102" s="30">
        <v>0</v>
      </c>
      <c r="N102" s="27">
        <v>0</v>
      </c>
      <c r="O102" s="30">
        <v>0</v>
      </c>
      <c r="P102" s="23">
        <v>0</v>
      </c>
      <c r="Q102" s="21" t="s">
        <v>42</v>
      </c>
      <c r="R102" s="25" t="s">
        <v>42</v>
      </c>
      <c r="S102" s="24" t="s">
        <v>45</v>
      </c>
      <c r="T102" s="23">
        <v>0</v>
      </c>
      <c r="U102" s="28">
        <v>0</v>
      </c>
      <c r="V102" s="27">
        <v>0</v>
      </c>
      <c r="W102" s="71" t="s">
        <v>45</v>
      </c>
      <c r="X102" s="29" t="s">
        <v>42</v>
      </c>
      <c r="Y102" s="30">
        <v>0</v>
      </c>
      <c r="Z102" s="21" t="s">
        <v>45</v>
      </c>
      <c r="AA102" s="32" t="s">
        <v>45</v>
      </c>
      <c r="AB102" s="40" t="s">
        <v>45</v>
      </c>
      <c r="AC102" s="32" t="s">
        <v>45</v>
      </c>
      <c r="AD102" s="24" t="s">
        <v>44</v>
      </c>
      <c r="AE102" s="25" t="s">
        <v>75</v>
      </c>
      <c r="AF102" s="24" t="s">
        <v>45</v>
      </c>
      <c r="AG102" s="24" t="s">
        <v>45</v>
      </c>
      <c r="AH102" s="32" t="s">
        <v>45</v>
      </c>
      <c r="AI102" s="47" t="s">
        <v>44</v>
      </c>
      <c r="AJ102" s="25" t="s">
        <v>75</v>
      </c>
      <c r="AK102" s="15" t="s">
        <v>486</v>
      </c>
      <c r="AL102" s="54"/>
      <c r="AM102" s="36"/>
      <c r="AN102" s="36"/>
      <c r="AO102" s="36"/>
      <c r="AP102" s="36"/>
      <c r="AQ102" s="36"/>
      <c r="AR102" s="36"/>
      <c r="AS102" s="36"/>
      <c r="AT102" s="36"/>
    </row>
    <row r="103" spans="1:46" x14ac:dyDescent="0.2">
      <c r="A103" s="13" t="s">
        <v>487</v>
      </c>
      <c r="B103" s="13" t="s">
        <v>488</v>
      </c>
      <c r="C103" s="14">
        <v>0.83049399999999995</v>
      </c>
      <c r="D103" s="15" t="s">
        <v>489</v>
      </c>
      <c r="E103" s="37" t="s">
        <v>53</v>
      </c>
      <c r="F103" s="175">
        <v>0</v>
      </c>
      <c r="G103" s="18" t="s">
        <v>42</v>
      </c>
      <c r="H103" s="21" t="s">
        <v>44</v>
      </c>
      <c r="I103" s="45" t="s">
        <v>43</v>
      </c>
      <c r="J103" s="21" t="s">
        <v>44</v>
      </c>
      <c r="K103" s="22" t="s">
        <v>42</v>
      </c>
      <c r="L103" s="23">
        <v>0</v>
      </c>
      <c r="M103" s="30">
        <v>0</v>
      </c>
      <c r="N103" s="27">
        <v>0</v>
      </c>
      <c r="O103" s="24" t="s">
        <v>44</v>
      </c>
      <c r="P103" s="23">
        <v>0</v>
      </c>
      <c r="Q103" s="26">
        <v>0</v>
      </c>
      <c r="R103" s="27">
        <v>0</v>
      </c>
      <c r="S103" s="24" t="s">
        <v>45</v>
      </c>
      <c r="T103" s="23">
        <v>0</v>
      </c>
      <c r="U103" s="28">
        <v>0</v>
      </c>
      <c r="V103" s="76">
        <v>0</v>
      </c>
      <c r="W103" s="71" t="s">
        <v>46</v>
      </c>
      <c r="X103" s="29" t="s">
        <v>60</v>
      </c>
      <c r="Y103" s="30">
        <v>0</v>
      </c>
      <c r="Z103" s="24" t="s">
        <v>45</v>
      </c>
      <c r="AA103" s="26">
        <v>0</v>
      </c>
      <c r="AB103" s="31" t="s">
        <v>45</v>
      </c>
      <c r="AC103" s="32" t="s">
        <v>46</v>
      </c>
      <c r="AD103" s="24" t="s">
        <v>44</v>
      </c>
      <c r="AE103" s="25" t="s">
        <v>81</v>
      </c>
      <c r="AF103" s="24" t="s">
        <v>45</v>
      </c>
      <c r="AG103" s="30">
        <v>0</v>
      </c>
      <c r="AH103" s="32" t="s">
        <v>46</v>
      </c>
      <c r="AI103" s="33">
        <v>0</v>
      </c>
      <c r="AJ103" s="25" t="s">
        <v>45</v>
      </c>
      <c r="AK103" s="15" t="s">
        <v>490</v>
      </c>
      <c r="AL103" s="15" t="s">
        <v>62</v>
      </c>
      <c r="AM103" s="36"/>
      <c r="AN103" s="36"/>
      <c r="AO103" s="36"/>
      <c r="AP103" s="36"/>
      <c r="AQ103" s="36"/>
      <c r="AR103" s="36"/>
      <c r="AS103" s="36"/>
      <c r="AT103" s="36"/>
    </row>
    <row r="104" spans="1:46" x14ac:dyDescent="0.2">
      <c r="A104" s="57" t="s">
        <v>491</v>
      </c>
      <c r="B104" s="13" t="s">
        <v>492</v>
      </c>
      <c r="C104" s="59">
        <v>0.99</v>
      </c>
      <c r="D104" s="15" t="s">
        <v>493</v>
      </c>
      <c r="E104" s="37" t="s">
        <v>53</v>
      </c>
      <c r="F104" s="175">
        <v>0</v>
      </c>
      <c r="G104" s="18" t="s">
        <v>42</v>
      </c>
      <c r="H104" s="21" t="s">
        <v>44</v>
      </c>
      <c r="I104" s="20" t="s">
        <v>54</v>
      </c>
      <c r="J104" s="21" t="s">
        <v>44</v>
      </c>
      <c r="K104" s="22" t="s">
        <v>42</v>
      </c>
      <c r="L104" s="23">
        <v>0</v>
      </c>
      <c r="M104" s="30">
        <v>0</v>
      </c>
      <c r="N104" s="27">
        <v>0</v>
      </c>
      <c r="O104" s="30">
        <v>0</v>
      </c>
      <c r="P104" s="23">
        <v>0</v>
      </c>
      <c r="Q104" s="24" t="s">
        <v>44</v>
      </c>
      <c r="R104" s="25" t="s">
        <v>44</v>
      </c>
      <c r="S104" s="24" t="s">
        <v>45</v>
      </c>
      <c r="T104" s="23">
        <v>0</v>
      </c>
      <c r="U104" s="28">
        <v>0</v>
      </c>
      <c r="V104" s="76">
        <v>0</v>
      </c>
      <c r="W104" s="71" t="s">
        <v>46</v>
      </c>
      <c r="X104" s="39" t="s">
        <v>60</v>
      </c>
      <c r="Y104" s="24" t="s">
        <v>43</v>
      </c>
      <c r="Z104" s="26">
        <v>0</v>
      </c>
      <c r="AA104" s="26">
        <v>0</v>
      </c>
      <c r="AB104" s="31" t="s">
        <v>43</v>
      </c>
      <c r="AC104" s="32" t="s">
        <v>46</v>
      </c>
      <c r="AD104" s="24" t="s">
        <v>43</v>
      </c>
      <c r="AE104" s="25" t="s">
        <v>131</v>
      </c>
      <c r="AF104" s="24" t="s">
        <v>46</v>
      </c>
      <c r="AG104" s="24" t="s">
        <v>46</v>
      </c>
      <c r="AH104" s="32" t="s">
        <v>46</v>
      </c>
      <c r="AI104" s="33">
        <v>0</v>
      </c>
      <c r="AJ104" s="25" t="s">
        <v>45</v>
      </c>
      <c r="AK104" s="15" t="s">
        <v>494</v>
      </c>
      <c r="AL104" s="15" t="s">
        <v>495</v>
      </c>
      <c r="AM104" s="36"/>
      <c r="AN104" s="36"/>
      <c r="AO104" s="36"/>
      <c r="AP104" s="36"/>
      <c r="AQ104" s="36"/>
      <c r="AR104" s="36"/>
      <c r="AS104" s="36"/>
      <c r="AT104" s="36"/>
    </row>
    <row r="105" spans="1:46" x14ac:dyDescent="0.2">
      <c r="A105" s="57" t="s">
        <v>496</v>
      </c>
      <c r="B105" s="13" t="s">
        <v>492</v>
      </c>
      <c r="C105" s="59">
        <v>1.92</v>
      </c>
      <c r="D105" s="15" t="s">
        <v>497</v>
      </c>
      <c r="E105" s="37" t="s">
        <v>53</v>
      </c>
      <c r="F105" s="175">
        <v>0</v>
      </c>
      <c r="G105" s="18" t="s">
        <v>42</v>
      </c>
      <c r="H105" s="21" t="s">
        <v>44</v>
      </c>
      <c r="I105" s="20" t="s">
        <v>54</v>
      </c>
      <c r="J105" s="21" t="s">
        <v>44</v>
      </c>
      <c r="K105" s="22" t="s">
        <v>42</v>
      </c>
      <c r="L105" s="23">
        <v>0</v>
      </c>
      <c r="M105" s="30">
        <v>0</v>
      </c>
      <c r="N105" s="27">
        <v>0</v>
      </c>
      <c r="O105" s="24" t="s">
        <v>60</v>
      </c>
      <c r="P105" s="23">
        <v>0</v>
      </c>
      <c r="Q105" s="24" t="s">
        <v>42</v>
      </c>
      <c r="R105" s="25" t="s">
        <v>42</v>
      </c>
      <c r="S105" s="24" t="s">
        <v>45</v>
      </c>
      <c r="T105" s="23">
        <v>0</v>
      </c>
      <c r="U105" s="28">
        <v>0</v>
      </c>
      <c r="V105" s="76">
        <v>0</v>
      </c>
      <c r="W105" s="71" t="s">
        <v>46</v>
      </c>
      <c r="X105" s="39" t="s">
        <v>60</v>
      </c>
      <c r="Y105" s="30">
        <v>0</v>
      </c>
      <c r="Z105" s="26">
        <v>0</v>
      </c>
      <c r="AA105" s="26">
        <v>0</v>
      </c>
      <c r="AB105" s="65">
        <v>0</v>
      </c>
      <c r="AC105" s="32" t="s">
        <v>45</v>
      </c>
      <c r="AD105" s="24" t="s">
        <v>43</v>
      </c>
      <c r="AE105" s="25" t="s">
        <v>83</v>
      </c>
      <c r="AF105" s="24" t="s">
        <v>46</v>
      </c>
      <c r="AG105" s="30">
        <v>0</v>
      </c>
      <c r="AH105" s="32" t="s">
        <v>46</v>
      </c>
      <c r="AI105" s="33">
        <v>0</v>
      </c>
      <c r="AJ105" s="34" t="s">
        <v>46</v>
      </c>
      <c r="AK105" s="15" t="s">
        <v>498</v>
      </c>
      <c r="AL105" s="15" t="s">
        <v>499</v>
      </c>
      <c r="AM105" s="36"/>
      <c r="AN105" s="36"/>
      <c r="AO105" s="36"/>
      <c r="AP105" s="36"/>
      <c r="AQ105" s="36"/>
      <c r="AR105" s="36"/>
      <c r="AS105" s="36"/>
      <c r="AT105" s="36"/>
    </row>
    <row r="106" spans="1:46" x14ac:dyDescent="0.2">
      <c r="A106" s="13" t="s">
        <v>500</v>
      </c>
      <c r="B106" s="13" t="s">
        <v>501</v>
      </c>
      <c r="C106" s="14">
        <v>1.1559330000000001</v>
      </c>
      <c r="D106" s="15" t="s">
        <v>489</v>
      </c>
      <c r="E106" s="37" t="s">
        <v>53</v>
      </c>
      <c r="F106" s="175">
        <v>0</v>
      </c>
      <c r="G106" s="18" t="s">
        <v>42</v>
      </c>
      <c r="H106" s="26">
        <v>0</v>
      </c>
      <c r="I106" s="45" t="s">
        <v>43</v>
      </c>
      <c r="J106" s="21" t="s">
        <v>44</v>
      </c>
      <c r="K106" s="22" t="s">
        <v>42</v>
      </c>
      <c r="L106" s="23">
        <v>0</v>
      </c>
      <c r="M106" s="30">
        <v>0</v>
      </c>
      <c r="N106" s="27">
        <v>0</v>
      </c>
      <c r="O106" s="24" t="s">
        <v>42</v>
      </c>
      <c r="P106" s="23">
        <v>0</v>
      </c>
      <c r="Q106" s="26">
        <v>0</v>
      </c>
      <c r="R106" s="27">
        <v>0</v>
      </c>
      <c r="S106" s="24" t="s">
        <v>45</v>
      </c>
      <c r="T106" s="23">
        <v>0</v>
      </c>
      <c r="U106" s="28">
        <v>0</v>
      </c>
      <c r="V106" s="76">
        <v>0</v>
      </c>
      <c r="W106" s="71" t="s">
        <v>46</v>
      </c>
      <c r="X106" s="29" t="s">
        <v>60</v>
      </c>
      <c r="Y106" s="30">
        <v>0</v>
      </c>
      <c r="Z106" s="24" t="s">
        <v>45</v>
      </c>
      <c r="AA106" s="26">
        <v>0</v>
      </c>
      <c r="AB106" s="31" t="s">
        <v>45</v>
      </c>
      <c r="AC106" s="32" t="s">
        <v>45</v>
      </c>
      <c r="AD106" s="24" t="s">
        <v>44</v>
      </c>
      <c r="AE106" s="25" t="s">
        <v>75</v>
      </c>
      <c r="AF106" s="24" t="s">
        <v>45</v>
      </c>
      <c r="AG106" s="30">
        <v>0</v>
      </c>
      <c r="AH106" s="32" t="s">
        <v>46</v>
      </c>
      <c r="AI106" s="33">
        <v>0</v>
      </c>
      <c r="AJ106" s="25" t="s">
        <v>45</v>
      </c>
      <c r="AK106" s="15" t="s">
        <v>502</v>
      </c>
      <c r="AL106" s="15" t="s">
        <v>62</v>
      </c>
      <c r="AM106" s="36"/>
      <c r="AN106" s="36"/>
      <c r="AO106" s="36"/>
      <c r="AP106" s="36"/>
      <c r="AQ106" s="36"/>
      <c r="AR106" s="36"/>
      <c r="AS106" s="36"/>
      <c r="AT106" s="36"/>
    </row>
    <row r="107" spans="1:46" x14ac:dyDescent="0.2">
      <c r="A107" s="13" t="s">
        <v>503</v>
      </c>
      <c r="B107" s="13" t="s">
        <v>504</v>
      </c>
      <c r="C107" s="14">
        <v>0.73412599999999995</v>
      </c>
      <c r="D107" s="15" t="s">
        <v>505</v>
      </c>
      <c r="E107" s="37" t="s">
        <v>80</v>
      </c>
      <c r="F107" s="175">
        <v>0</v>
      </c>
      <c r="G107" s="18" t="s">
        <v>42</v>
      </c>
      <c r="H107" s="26">
        <v>0</v>
      </c>
      <c r="I107" s="20">
        <v>0</v>
      </c>
      <c r="J107" s="26">
        <v>0</v>
      </c>
      <c r="K107" s="22" t="s">
        <v>42</v>
      </c>
      <c r="L107" s="23">
        <v>0</v>
      </c>
      <c r="M107" s="30" t="s">
        <v>42</v>
      </c>
      <c r="N107" s="25" t="s">
        <v>42</v>
      </c>
      <c r="O107" s="24" t="s">
        <v>46</v>
      </c>
      <c r="P107" s="23">
        <v>0</v>
      </c>
      <c r="Q107" s="26">
        <v>0</v>
      </c>
      <c r="R107" s="27">
        <v>0</v>
      </c>
      <c r="S107" s="47" t="s">
        <v>42</v>
      </c>
      <c r="T107" s="46">
        <v>0</v>
      </c>
      <c r="U107" s="28">
        <v>0</v>
      </c>
      <c r="V107" s="76">
        <v>0</v>
      </c>
      <c r="W107" s="71" t="s">
        <v>46</v>
      </c>
      <c r="X107" s="39" t="s">
        <v>46</v>
      </c>
      <c r="Y107" s="24" t="s">
        <v>44</v>
      </c>
      <c r="Z107" s="21" t="s">
        <v>46</v>
      </c>
      <c r="AA107" s="21" t="s">
        <v>45</v>
      </c>
      <c r="AB107" s="31" t="s">
        <v>75</v>
      </c>
      <c r="AC107" s="32" t="s">
        <v>45</v>
      </c>
      <c r="AD107" s="30">
        <v>0</v>
      </c>
      <c r="AE107" s="25" t="s">
        <v>45</v>
      </c>
      <c r="AF107" s="24" t="s">
        <v>45</v>
      </c>
      <c r="AG107" s="24" t="s">
        <v>45</v>
      </c>
      <c r="AH107" s="21" t="s">
        <v>105</v>
      </c>
      <c r="AI107" s="47" t="s">
        <v>44</v>
      </c>
      <c r="AJ107" s="25" t="s">
        <v>69</v>
      </c>
      <c r="AK107" s="15" t="s">
        <v>506</v>
      </c>
      <c r="AL107" s="15"/>
      <c r="AM107" s="54"/>
      <c r="AN107" s="54"/>
      <c r="AO107" s="54"/>
      <c r="AP107" s="54"/>
      <c r="AQ107" s="54"/>
      <c r="AR107" s="54"/>
      <c r="AS107" s="54"/>
      <c r="AT107" s="54"/>
    </row>
    <row r="108" spans="1:46" x14ac:dyDescent="0.2">
      <c r="A108" s="13" t="s">
        <v>507</v>
      </c>
      <c r="B108" s="13" t="s">
        <v>508</v>
      </c>
      <c r="C108" s="14">
        <v>0.30091000000000001</v>
      </c>
      <c r="D108" s="15" t="s">
        <v>509</v>
      </c>
      <c r="E108" s="37" t="s">
        <v>53</v>
      </c>
      <c r="F108" s="175">
        <v>0</v>
      </c>
      <c r="G108" s="18" t="s">
        <v>44</v>
      </c>
      <c r="H108" s="21" t="s">
        <v>44</v>
      </c>
      <c r="I108" s="26" t="s">
        <v>54</v>
      </c>
      <c r="J108" s="26">
        <v>0</v>
      </c>
      <c r="K108" s="22" t="s">
        <v>44</v>
      </c>
      <c r="L108" s="23">
        <v>0</v>
      </c>
      <c r="M108" s="30">
        <v>0</v>
      </c>
      <c r="N108" s="27">
        <v>0</v>
      </c>
      <c r="O108" s="24" t="s">
        <v>42</v>
      </c>
      <c r="P108" s="23">
        <v>0</v>
      </c>
      <c r="Q108" s="21" t="s">
        <v>44</v>
      </c>
      <c r="R108" s="25" t="s">
        <v>44</v>
      </c>
      <c r="S108" s="47" t="s">
        <v>45</v>
      </c>
      <c r="T108" s="43" t="s">
        <v>42</v>
      </c>
      <c r="U108" s="28">
        <v>0</v>
      </c>
      <c r="V108" s="25" t="s">
        <v>42</v>
      </c>
      <c r="W108" s="71" t="s">
        <v>46</v>
      </c>
      <c r="X108" s="29" t="s">
        <v>60</v>
      </c>
      <c r="Y108" s="30">
        <v>0</v>
      </c>
      <c r="Z108" s="26">
        <v>0</v>
      </c>
      <c r="AA108" s="32" t="s">
        <v>45</v>
      </c>
      <c r="AB108" s="31" t="s">
        <v>45</v>
      </c>
      <c r="AC108" s="32" t="s">
        <v>45</v>
      </c>
      <c r="AD108" s="30">
        <v>0</v>
      </c>
      <c r="AE108" s="25" t="s">
        <v>45</v>
      </c>
      <c r="AF108" s="24" t="s">
        <v>46</v>
      </c>
      <c r="AG108" s="24" t="s">
        <v>46</v>
      </c>
      <c r="AH108" s="32" t="s">
        <v>46</v>
      </c>
      <c r="AI108" s="33">
        <v>0</v>
      </c>
      <c r="AJ108" s="25" t="s">
        <v>45</v>
      </c>
      <c r="AK108" s="15" t="s">
        <v>510</v>
      </c>
      <c r="AL108" s="15" t="s">
        <v>341</v>
      </c>
      <c r="AM108" s="36"/>
      <c r="AN108" s="36"/>
      <c r="AO108" s="36"/>
      <c r="AP108" s="36"/>
      <c r="AQ108" s="36"/>
      <c r="AR108" s="36"/>
      <c r="AS108" s="36"/>
      <c r="AT108" s="36"/>
    </row>
    <row r="109" spans="1:46" x14ac:dyDescent="0.2">
      <c r="A109" s="13" t="s">
        <v>511</v>
      </c>
      <c r="B109" s="13" t="s">
        <v>512</v>
      </c>
      <c r="C109" s="49">
        <v>0.46502300000000002</v>
      </c>
      <c r="D109" s="15" t="s">
        <v>513</v>
      </c>
      <c r="E109" s="57" t="s">
        <v>53</v>
      </c>
      <c r="F109" s="176">
        <v>0</v>
      </c>
      <c r="G109" s="18" t="s">
        <v>44</v>
      </c>
      <c r="H109" s="26">
        <v>0</v>
      </c>
      <c r="I109" s="28" t="s">
        <v>43</v>
      </c>
      <c r="J109" s="18" t="s">
        <v>44</v>
      </c>
      <c r="K109" s="25" t="s">
        <v>42</v>
      </c>
      <c r="L109" s="58">
        <v>0</v>
      </c>
      <c r="M109" s="47" t="s">
        <v>42</v>
      </c>
      <c r="N109" s="25" t="s">
        <v>42</v>
      </c>
      <c r="O109" s="47" t="s">
        <v>44</v>
      </c>
      <c r="P109" s="58">
        <v>0</v>
      </c>
      <c r="Q109" s="26">
        <v>0</v>
      </c>
      <c r="R109" s="51">
        <v>0</v>
      </c>
      <c r="S109" s="47" t="s">
        <v>42</v>
      </c>
      <c r="T109" s="53" t="s">
        <v>42</v>
      </c>
      <c r="U109" s="28">
        <v>0</v>
      </c>
      <c r="V109" s="25" t="s">
        <v>42</v>
      </c>
      <c r="W109" s="71" t="s">
        <v>46</v>
      </c>
      <c r="X109" s="29" t="s">
        <v>60</v>
      </c>
      <c r="Y109" s="33">
        <v>0</v>
      </c>
      <c r="Z109" s="26">
        <v>0</v>
      </c>
      <c r="AA109" s="32" t="s">
        <v>45</v>
      </c>
      <c r="AB109" s="31" t="s">
        <v>45</v>
      </c>
      <c r="AC109" s="32" t="s">
        <v>45</v>
      </c>
      <c r="AD109" s="47" t="s">
        <v>44</v>
      </c>
      <c r="AE109" s="25" t="s">
        <v>75</v>
      </c>
      <c r="AF109" s="24" t="s">
        <v>46</v>
      </c>
      <c r="AG109" s="24" t="s">
        <v>46</v>
      </c>
      <c r="AH109" s="32" t="s">
        <v>46</v>
      </c>
      <c r="AI109" s="33">
        <v>0</v>
      </c>
      <c r="AJ109" s="44" t="s">
        <v>45</v>
      </c>
      <c r="AK109" s="15" t="s">
        <v>514</v>
      </c>
      <c r="AL109" s="15" t="s">
        <v>515</v>
      </c>
      <c r="AM109" s="36"/>
      <c r="AN109" s="36"/>
      <c r="AO109" s="36"/>
      <c r="AP109" s="36"/>
      <c r="AQ109" s="36"/>
      <c r="AR109" s="36"/>
      <c r="AS109" s="36"/>
      <c r="AT109" s="36"/>
    </row>
    <row r="110" spans="1:46" x14ac:dyDescent="0.2">
      <c r="A110" s="16" t="s">
        <v>516</v>
      </c>
      <c r="B110" s="16" t="s">
        <v>517</v>
      </c>
      <c r="C110" s="59">
        <v>91.552559169999995</v>
      </c>
      <c r="D110" s="15" t="s">
        <v>518</v>
      </c>
      <c r="E110" s="37" t="s">
        <v>53</v>
      </c>
      <c r="F110" s="64" t="s">
        <v>44</v>
      </c>
      <c r="G110" s="18" t="s">
        <v>42</v>
      </c>
      <c r="H110" s="18" t="s">
        <v>42</v>
      </c>
      <c r="I110" s="24" t="s">
        <v>42</v>
      </c>
      <c r="J110" s="21" t="s">
        <v>42</v>
      </c>
      <c r="K110" s="22" t="s">
        <v>42</v>
      </c>
      <c r="L110" s="183">
        <v>0</v>
      </c>
      <c r="M110" s="21" t="s">
        <v>42</v>
      </c>
      <c r="N110" s="31" t="s">
        <v>42</v>
      </c>
      <c r="O110" s="21" t="s">
        <v>42</v>
      </c>
      <c r="P110" s="61" t="s">
        <v>42</v>
      </c>
      <c r="Q110" s="179">
        <v>0</v>
      </c>
      <c r="R110" s="31" t="s">
        <v>42</v>
      </c>
      <c r="S110" s="21" t="s">
        <v>42</v>
      </c>
      <c r="T110" s="43" t="s">
        <v>60</v>
      </c>
      <c r="U110" s="28">
        <v>0</v>
      </c>
      <c r="V110" s="25" t="s">
        <v>60</v>
      </c>
      <c r="W110" s="71" t="s">
        <v>45</v>
      </c>
      <c r="X110" s="29" t="s">
        <v>42</v>
      </c>
      <c r="Y110" s="26">
        <v>0</v>
      </c>
      <c r="Z110" s="32" t="s">
        <v>46</v>
      </c>
      <c r="AA110" s="21" t="s">
        <v>45</v>
      </c>
      <c r="AB110" s="31" t="s">
        <v>45</v>
      </c>
      <c r="AC110" s="32" t="s">
        <v>45</v>
      </c>
      <c r="AD110" s="24" t="s">
        <v>42</v>
      </c>
      <c r="AE110" s="25" t="s">
        <v>69</v>
      </c>
      <c r="AF110" s="24" t="s">
        <v>45</v>
      </c>
      <c r="AG110" s="24" t="s">
        <v>45</v>
      </c>
      <c r="AH110" s="32" t="s">
        <v>69</v>
      </c>
      <c r="AI110" s="33">
        <v>0</v>
      </c>
      <c r="AJ110" s="25" t="s">
        <v>69</v>
      </c>
      <c r="AK110" s="15" t="s">
        <v>519</v>
      </c>
      <c r="AL110" s="57" t="s">
        <v>520</v>
      </c>
      <c r="AM110" s="36"/>
      <c r="AN110" s="36"/>
      <c r="AO110" s="36"/>
      <c r="AP110" s="36"/>
      <c r="AQ110" s="36"/>
      <c r="AR110" s="36"/>
      <c r="AS110" s="36"/>
      <c r="AT110" s="36"/>
    </row>
    <row r="111" spans="1:46" x14ac:dyDescent="0.2">
      <c r="A111" s="13" t="s">
        <v>521</v>
      </c>
      <c r="B111" s="13" t="s">
        <v>522</v>
      </c>
      <c r="C111" s="14">
        <v>1.9505650000000001</v>
      </c>
      <c r="D111" s="15" t="s">
        <v>523</v>
      </c>
      <c r="E111" s="16" t="s">
        <v>41</v>
      </c>
      <c r="F111" s="175">
        <v>0</v>
      </c>
      <c r="G111" s="18" t="s">
        <v>42</v>
      </c>
      <c r="H111" s="26">
        <v>0</v>
      </c>
      <c r="I111" s="26" t="s">
        <v>43</v>
      </c>
      <c r="J111" s="26">
        <v>0</v>
      </c>
      <c r="K111" s="22" t="s">
        <v>42</v>
      </c>
      <c r="L111" s="23">
        <v>0</v>
      </c>
      <c r="M111" s="24" t="s">
        <v>42</v>
      </c>
      <c r="N111" s="25" t="s">
        <v>42</v>
      </c>
      <c r="O111" s="24" t="s">
        <v>81</v>
      </c>
      <c r="P111" s="23">
        <v>0</v>
      </c>
      <c r="Q111" s="18" t="s">
        <v>44</v>
      </c>
      <c r="R111" s="25" t="s">
        <v>44</v>
      </c>
      <c r="S111" s="24" t="s">
        <v>45</v>
      </c>
      <c r="T111" s="46">
        <v>0</v>
      </c>
      <c r="U111" s="28">
        <v>0</v>
      </c>
      <c r="V111" s="27">
        <v>0</v>
      </c>
      <c r="W111" s="71" t="s">
        <v>46</v>
      </c>
      <c r="X111" s="62" t="s">
        <v>47</v>
      </c>
      <c r="Y111" s="24" t="s">
        <v>81</v>
      </c>
      <c r="Z111" s="26">
        <v>0</v>
      </c>
      <c r="AA111" s="32" t="s">
        <v>45</v>
      </c>
      <c r="AB111" s="31" t="s">
        <v>75</v>
      </c>
      <c r="AC111" s="32" t="s">
        <v>46</v>
      </c>
      <c r="AD111" s="24" t="s">
        <v>44</v>
      </c>
      <c r="AE111" s="25" t="s">
        <v>81</v>
      </c>
      <c r="AF111" s="24" t="s">
        <v>45</v>
      </c>
      <c r="AG111" s="24" t="s">
        <v>45</v>
      </c>
      <c r="AH111" s="32" t="s">
        <v>46</v>
      </c>
      <c r="AI111" s="56">
        <v>0</v>
      </c>
      <c r="AJ111" s="25" t="s">
        <v>45</v>
      </c>
      <c r="AK111" s="15" t="s">
        <v>524</v>
      </c>
      <c r="AL111" s="35" t="s">
        <v>49</v>
      </c>
      <c r="AM111" s="36"/>
      <c r="AN111" s="36"/>
      <c r="AO111" s="36"/>
      <c r="AP111" s="36"/>
      <c r="AQ111" s="36"/>
      <c r="AR111" s="36"/>
      <c r="AS111" s="36"/>
      <c r="AT111" s="36"/>
    </row>
    <row r="112" spans="1:46" x14ac:dyDescent="0.2">
      <c r="A112" s="13" t="s">
        <v>525</v>
      </c>
      <c r="B112" s="13" t="s">
        <v>526</v>
      </c>
      <c r="C112" s="49">
        <v>1.237174</v>
      </c>
      <c r="D112" s="15" t="s">
        <v>527</v>
      </c>
      <c r="E112" s="57" t="s">
        <v>53</v>
      </c>
      <c r="F112" s="176">
        <v>0</v>
      </c>
      <c r="G112" s="18" t="s">
        <v>42</v>
      </c>
      <c r="H112" s="26">
        <v>0</v>
      </c>
      <c r="I112" s="28" t="s">
        <v>43</v>
      </c>
      <c r="J112" s="18" t="s">
        <v>44</v>
      </c>
      <c r="K112" s="22" t="s">
        <v>42</v>
      </c>
      <c r="L112" s="58">
        <v>0</v>
      </c>
      <c r="M112" s="33">
        <v>0</v>
      </c>
      <c r="N112" s="51">
        <v>0</v>
      </c>
      <c r="O112" s="47" t="s">
        <v>60</v>
      </c>
      <c r="P112" s="52" t="s">
        <v>42</v>
      </c>
      <c r="Q112" s="26">
        <v>0</v>
      </c>
      <c r="R112" s="25" t="s">
        <v>42</v>
      </c>
      <c r="S112" s="47" t="s">
        <v>45</v>
      </c>
      <c r="T112" s="58">
        <v>0</v>
      </c>
      <c r="U112" s="28">
        <v>0</v>
      </c>
      <c r="V112" s="27">
        <v>0</v>
      </c>
      <c r="W112" s="71" t="s">
        <v>46</v>
      </c>
      <c r="X112" s="29" t="s">
        <v>60</v>
      </c>
      <c r="Y112" s="33">
        <v>0</v>
      </c>
      <c r="Z112" s="32" t="s">
        <v>45</v>
      </c>
      <c r="AA112" s="32" t="s">
        <v>45</v>
      </c>
      <c r="AB112" s="40" t="s">
        <v>45</v>
      </c>
      <c r="AC112" s="32" t="s">
        <v>45</v>
      </c>
      <c r="AD112" s="47" t="s">
        <v>43</v>
      </c>
      <c r="AE112" s="25" t="s">
        <v>83</v>
      </c>
      <c r="AF112" s="24" t="s">
        <v>45</v>
      </c>
      <c r="AG112" s="24" t="s">
        <v>45</v>
      </c>
      <c r="AH112" s="32" t="s">
        <v>46</v>
      </c>
      <c r="AI112" s="33">
        <v>0</v>
      </c>
      <c r="AJ112" s="44" t="s">
        <v>45</v>
      </c>
      <c r="AK112" s="15" t="s">
        <v>528</v>
      </c>
      <c r="AL112" s="15" t="s">
        <v>529</v>
      </c>
      <c r="AM112" s="36"/>
      <c r="AN112" s="36"/>
      <c r="AO112" s="36"/>
      <c r="AP112" s="36"/>
      <c r="AQ112" s="36"/>
      <c r="AR112" s="36"/>
      <c r="AS112" s="36"/>
      <c r="AT112" s="36"/>
    </row>
    <row r="113" spans="1:46" x14ac:dyDescent="0.2">
      <c r="A113" s="13" t="s">
        <v>530</v>
      </c>
      <c r="B113" s="13" t="s">
        <v>531</v>
      </c>
      <c r="C113" s="14">
        <v>3.0526580000000001</v>
      </c>
      <c r="D113" s="15" t="s">
        <v>532</v>
      </c>
      <c r="E113" s="16" t="s">
        <v>41</v>
      </c>
      <c r="F113" s="175">
        <v>0</v>
      </c>
      <c r="G113" s="24" t="s">
        <v>42</v>
      </c>
      <c r="H113" s="26">
        <v>0</v>
      </c>
      <c r="I113" s="45" t="s">
        <v>54</v>
      </c>
      <c r="J113" s="21" t="s">
        <v>42</v>
      </c>
      <c r="K113" s="25" t="s">
        <v>42</v>
      </c>
      <c r="L113" s="23">
        <v>0</v>
      </c>
      <c r="M113" s="24" t="s">
        <v>42</v>
      </c>
      <c r="N113" s="25" t="s">
        <v>42</v>
      </c>
      <c r="O113" s="24" t="s">
        <v>105</v>
      </c>
      <c r="P113" s="43" t="s">
        <v>42</v>
      </c>
      <c r="Q113" s="26">
        <v>0</v>
      </c>
      <c r="R113" s="25" t="s">
        <v>42</v>
      </c>
      <c r="S113" s="24" t="s">
        <v>45</v>
      </c>
      <c r="T113" s="43" t="s">
        <v>42</v>
      </c>
      <c r="U113" s="28">
        <v>0</v>
      </c>
      <c r="V113" s="44" t="s">
        <v>42</v>
      </c>
      <c r="W113" s="71" t="s">
        <v>82</v>
      </c>
      <c r="X113" s="39" t="s">
        <v>47</v>
      </c>
      <c r="Y113" s="78" t="s">
        <v>83</v>
      </c>
      <c r="Z113" s="26">
        <v>0</v>
      </c>
      <c r="AA113" s="21" t="s">
        <v>45</v>
      </c>
      <c r="AB113" s="79" t="s">
        <v>83</v>
      </c>
      <c r="AC113" s="32" t="s">
        <v>45</v>
      </c>
      <c r="AD113" s="24" t="s">
        <v>44</v>
      </c>
      <c r="AE113" s="25" t="s">
        <v>75</v>
      </c>
      <c r="AF113" s="24" t="s">
        <v>46</v>
      </c>
      <c r="AG113" s="24" t="s">
        <v>45</v>
      </c>
      <c r="AH113" s="32" t="s">
        <v>45</v>
      </c>
      <c r="AI113" s="184">
        <v>0</v>
      </c>
      <c r="AJ113" s="25" t="s">
        <v>45</v>
      </c>
      <c r="AK113" s="15" t="s">
        <v>533</v>
      </c>
      <c r="AL113" s="15" t="s">
        <v>534</v>
      </c>
      <c r="AM113" s="36"/>
      <c r="AN113" s="36"/>
      <c r="AO113" s="36"/>
      <c r="AP113" s="36"/>
      <c r="AQ113" s="36"/>
      <c r="AR113" s="36"/>
      <c r="AS113" s="36"/>
      <c r="AT113" s="36"/>
    </row>
    <row r="114" spans="1:46" x14ac:dyDescent="0.2">
      <c r="A114" s="16" t="s">
        <v>535</v>
      </c>
      <c r="B114" s="16" t="s">
        <v>536</v>
      </c>
      <c r="C114" s="59">
        <v>0.60959931000000001</v>
      </c>
      <c r="D114" s="15" t="s">
        <v>79</v>
      </c>
      <c r="E114" s="37" t="s">
        <v>53</v>
      </c>
      <c r="F114" s="177">
        <v>0</v>
      </c>
      <c r="G114" s="19" t="s">
        <v>44</v>
      </c>
      <c r="H114" s="179">
        <v>0</v>
      </c>
      <c r="I114" s="28" t="s">
        <v>54</v>
      </c>
      <c r="J114" s="179">
        <v>0</v>
      </c>
      <c r="K114" s="22" t="s">
        <v>44</v>
      </c>
      <c r="L114" s="183">
        <v>0</v>
      </c>
      <c r="M114" s="21" t="s">
        <v>42</v>
      </c>
      <c r="N114" s="31" t="s">
        <v>42</v>
      </c>
      <c r="O114" s="26">
        <v>0</v>
      </c>
      <c r="P114" s="60" t="s">
        <v>44</v>
      </c>
      <c r="Q114" s="179">
        <v>0</v>
      </c>
      <c r="R114" s="31" t="s">
        <v>44</v>
      </c>
      <c r="S114" s="24" t="s">
        <v>45</v>
      </c>
      <c r="T114" s="23">
        <v>0</v>
      </c>
      <c r="U114" s="179">
        <v>0</v>
      </c>
      <c r="V114" s="27">
        <v>0</v>
      </c>
      <c r="W114" s="71" t="s">
        <v>46</v>
      </c>
      <c r="X114" s="39" t="s">
        <v>44</v>
      </c>
      <c r="Y114" s="26">
        <v>0</v>
      </c>
      <c r="Z114" s="32" t="s">
        <v>45</v>
      </c>
      <c r="AA114" s="21" t="s">
        <v>46</v>
      </c>
      <c r="AB114" s="31" t="s">
        <v>45</v>
      </c>
      <c r="AC114" s="32" t="s">
        <v>46</v>
      </c>
      <c r="AD114" s="30">
        <v>0</v>
      </c>
      <c r="AE114" s="25" t="s">
        <v>46</v>
      </c>
      <c r="AF114" s="24" t="s">
        <v>46</v>
      </c>
      <c r="AG114" s="24" t="s">
        <v>45</v>
      </c>
      <c r="AH114" s="32" t="s">
        <v>46</v>
      </c>
      <c r="AI114" s="33">
        <v>0</v>
      </c>
      <c r="AJ114" s="25" t="s">
        <v>45</v>
      </c>
      <c r="AK114" s="15" t="s">
        <v>537</v>
      </c>
      <c r="AL114" s="35" t="s">
        <v>538</v>
      </c>
      <c r="AM114" s="36"/>
      <c r="AN114" s="36"/>
      <c r="AO114" s="36"/>
      <c r="AP114" s="36"/>
      <c r="AQ114" s="36"/>
      <c r="AR114" s="36"/>
      <c r="AS114" s="36"/>
      <c r="AT114" s="36"/>
    </row>
    <row r="115" spans="1:46" x14ac:dyDescent="0.2">
      <c r="A115" s="13" t="s">
        <v>539</v>
      </c>
      <c r="B115" s="13" t="s">
        <v>540</v>
      </c>
      <c r="C115" s="14">
        <v>99.027450000000002</v>
      </c>
      <c r="D115" s="15" t="s">
        <v>541</v>
      </c>
      <c r="E115" s="16" t="s">
        <v>41</v>
      </c>
      <c r="F115" s="62" t="s">
        <v>44</v>
      </c>
      <c r="G115" s="18" t="s">
        <v>44</v>
      </c>
      <c r="H115" s="26">
        <v>0</v>
      </c>
      <c r="I115" s="24" t="s">
        <v>43</v>
      </c>
      <c r="J115" s="24" t="s">
        <v>44</v>
      </c>
      <c r="K115" s="22" t="s">
        <v>42</v>
      </c>
      <c r="L115" s="43" t="s">
        <v>42</v>
      </c>
      <c r="M115" s="24" t="s">
        <v>42</v>
      </c>
      <c r="N115" s="25" t="s">
        <v>42</v>
      </c>
      <c r="O115" s="24" t="s">
        <v>42</v>
      </c>
      <c r="P115" s="23">
        <v>0</v>
      </c>
      <c r="Q115" s="21" t="s">
        <v>42</v>
      </c>
      <c r="R115" s="25" t="s">
        <v>42</v>
      </c>
      <c r="S115" s="24" t="s">
        <v>45</v>
      </c>
      <c r="T115" s="43" t="s">
        <v>60</v>
      </c>
      <c r="U115" s="28">
        <v>0</v>
      </c>
      <c r="V115" s="25" t="s">
        <v>60</v>
      </c>
      <c r="W115" s="71" t="s">
        <v>75</v>
      </c>
      <c r="X115" s="80" t="s">
        <v>105</v>
      </c>
      <c r="Y115" s="24" t="s">
        <v>82</v>
      </c>
      <c r="Z115" s="21" t="s">
        <v>46</v>
      </c>
      <c r="AA115" s="21" t="s">
        <v>45</v>
      </c>
      <c r="AB115" s="40" t="s">
        <v>82</v>
      </c>
      <c r="AC115" s="32" t="s">
        <v>45</v>
      </c>
      <c r="AD115" s="24" t="s">
        <v>42</v>
      </c>
      <c r="AE115" s="25" t="s">
        <v>69</v>
      </c>
      <c r="AF115" s="24" t="s">
        <v>45</v>
      </c>
      <c r="AG115" s="24" t="s">
        <v>45</v>
      </c>
      <c r="AH115" s="32" t="s">
        <v>69</v>
      </c>
      <c r="AI115" s="47" t="s">
        <v>44</v>
      </c>
      <c r="AJ115" s="25" t="s">
        <v>69</v>
      </c>
      <c r="AK115" s="15" t="s">
        <v>542</v>
      </c>
      <c r="AL115" s="15" t="s">
        <v>543</v>
      </c>
      <c r="AM115" s="36"/>
      <c r="AN115" s="36"/>
      <c r="AO115" s="36"/>
      <c r="AP115" s="36"/>
      <c r="AQ115" s="36"/>
      <c r="AR115" s="36"/>
      <c r="AS115" s="36"/>
      <c r="AT115" s="36"/>
    </row>
    <row r="116" spans="1:46" x14ac:dyDescent="0.2">
      <c r="A116" s="13" t="s">
        <v>544</v>
      </c>
      <c r="B116" s="13" t="s">
        <v>545</v>
      </c>
      <c r="C116" s="14">
        <v>0.87997199999999998</v>
      </c>
      <c r="D116" s="15" t="s">
        <v>439</v>
      </c>
      <c r="E116" s="37" t="s">
        <v>53</v>
      </c>
      <c r="F116" s="175">
        <v>0</v>
      </c>
      <c r="G116" s="18" t="s">
        <v>44</v>
      </c>
      <c r="H116" s="26">
        <v>0</v>
      </c>
      <c r="I116" s="26" t="s">
        <v>43</v>
      </c>
      <c r="J116" s="26">
        <v>0</v>
      </c>
      <c r="K116" s="22" t="s">
        <v>44</v>
      </c>
      <c r="L116" s="23">
        <v>0</v>
      </c>
      <c r="M116" s="30">
        <v>0</v>
      </c>
      <c r="N116" s="27">
        <v>0</v>
      </c>
      <c r="O116" s="24" t="s">
        <v>42</v>
      </c>
      <c r="P116" s="23">
        <v>0</v>
      </c>
      <c r="Q116" s="26">
        <v>0</v>
      </c>
      <c r="R116" s="27">
        <v>0</v>
      </c>
      <c r="S116" s="24" t="s">
        <v>45</v>
      </c>
      <c r="T116" s="23">
        <v>0</v>
      </c>
      <c r="U116" s="28">
        <v>0</v>
      </c>
      <c r="V116" s="76">
        <v>0</v>
      </c>
      <c r="W116" s="71" t="s">
        <v>46</v>
      </c>
      <c r="X116" s="29" t="s">
        <v>60</v>
      </c>
      <c r="Y116" s="30">
        <v>0</v>
      </c>
      <c r="Z116" s="32" t="s">
        <v>45</v>
      </c>
      <c r="AA116" s="26">
        <v>0</v>
      </c>
      <c r="AB116" s="31" t="s">
        <v>45</v>
      </c>
      <c r="AC116" s="32" t="s">
        <v>46</v>
      </c>
      <c r="AD116" s="24" t="s">
        <v>44</v>
      </c>
      <c r="AE116" s="25" t="s">
        <v>81</v>
      </c>
      <c r="AF116" s="24" t="s">
        <v>46</v>
      </c>
      <c r="AG116" s="30">
        <v>0</v>
      </c>
      <c r="AH116" s="32" t="s">
        <v>46</v>
      </c>
      <c r="AI116" s="33">
        <v>0</v>
      </c>
      <c r="AJ116" s="34" t="s">
        <v>46</v>
      </c>
      <c r="AK116" s="15" t="s">
        <v>546</v>
      </c>
      <c r="AL116" s="15" t="s">
        <v>62</v>
      </c>
      <c r="AM116" s="36"/>
      <c r="AN116" s="36"/>
      <c r="AO116" s="36"/>
      <c r="AP116" s="36"/>
      <c r="AQ116" s="36"/>
      <c r="AR116" s="36"/>
      <c r="AS116" s="36"/>
      <c r="AT116" s="36"/>
    </row>
    <row r="117" spans="1:46" x14ac:dyDescent="0.2">
      <c r="A117" s="16" t="s">
        <v>547</v>
      </c>
      <c r="B117" s="16" t="s">
        <v>548</v>
      </c>
      <c r="C117" s="59">
        <v>1.64971738</v>
      </c>
      <c r="D117" s="15" t="s">
        <v>549</v>
      </c>
      <c r="E117" s="37" t="s">
        <v>80</v>
      </c>
      <c r="F117" s="177">
        <v>0</v>
      </c>
      <c r="G117" s="18" t="s">
        <v>42</v>
      </c>
      <c r="H117" s="18" t="s">
        <v>42</v>
      </c>
      <c r="I117" s="26">
        <v>0</v>
      </c>
      <c r="J117" s="19" t="s">
        <v>44</v>
      </c>
      <c r="K117" s="22" t="s">
        <v>42</v>
      </c>
      <c r="L117" s="183">
        <v>0</v>
      </c>
      <c r="M117" s="21" t="s">
        <v>42</v>
      </c>
      <c r="N117" s="31" t="s">
        <v>42</v>
      </c>
      <c r="O117" s="21" t="s">
        <v>44</v>
      </c>
      <c r="P117" s="61" t="s">
        <v>42</v>
      </c>
      <c r="Q117" s="21" t="s">
        <v>42</v>
      </c>
      <c r="R117" s="31" t="s">
        <v>42</v>
      </c>
      <c r="S117" s="21" t="s">
        <v>42</v>
      </c>
      <c r="T117" s="43" t="s">
        <v>60</v>
      </c>
      <c r="U117" s="179">
        <v>0</v>
      </c>
      <c r="V117" s="31" t="s">
        <v>60</v>
      </c>
      <c r="W117" s="72">
        <v>0</v>
      </c>
      <c r="X117" s="29" t="s">
        <v>45</v>
      </c>
      <c r="Y117" s="30">
        <v>0</v>
      </c>
      <c r="Z117" s="179">
        <v>0</v>
      </c>
      <c r="AA117" s="26">
        <v>0</v>
      </c>
      <c r="AB117" s="65">
        <v>0</v>
      </c>
      <c r="AC117" s="32" t="s">
        <v>45</v>
      </c>
      <c r="AD117" s="30">
        <v>0</v>
      </c>
      <c r="AE117" s="25" t="s">
        <v>45</v>
      </c>
      <c r="AF117" s="24" t="s">
        <v>46</v>
      </c>
      <c r="AG117" s="24" t="s">
        <v>46</v>
      </c>
      <c r="AH117" s="26">
        <v>0</v>
      </c>
      <c r="AI117" s="33">
        <v>0</v>
      </c>
      <c r="AJ117" s="25" t="s">
        <v>46</v>
      </c>
      <c r="AK117" s="15" t="s">
        <v>550</v>
      </c>
      <c r="AL117" s="57" t="s">
        <v>551</v>
      </c>
      <c r="AM117" s="36"/>
      <c r="AN117" s="36"/>
      <c r="AO117" s="36"/>
      <c r="AP117" s="36"/>
      <c r="AQ117" s="36"/>
      <c r="AR117" s="36"/>
      <c r="AS117" s="36"/>
      <c r="AT117" s="36"/>
    </row>
    <row r="118" spans="1:46" x14ac:dyDescent="0.2">
      <c r="A118" s="13" t="s">
        <v>552</v>
      </c>
      <c r="B118" s="13" t="s">
        <v>553</v>
      </c>
      <c r="C118" s="14">
        <v>1.935913</v>
      </c>
      <c r="D118" s="15" t="s">
        <v>554</v>
      </c>
      <c r="E118" s="37" t="s">
        <v>53</v>
      </c>
      <c r="F118" s="175">
        <v>0</v>
      </c>
      <c r="G118" s="18" t="s">
        <v>42</v>
      </c>
      <c r="H118" s="26">
        <v>0</v>
      </c>
      <c r="I118" s="45" t="s">
        <v>43</v>
      </c>
      <c r="J118" s="21" t="s">
        <v>44</v>
      </c>
      <c r="K118" s="22" t="s">
        <v>42</v>
      </c>
      <c r="L118" s="23">
        <v>0</v>
      </c>
      <c r="M118" s="30">
        <v>0</v>
      </c>
      <c r="N118" s="27">
        <v>0</v>
      </c>
      <c r="O118" s="24" t="s">
        <v>42</v>
      </c>
      <c r="P118" s="43" t="s">
        <v>42</v>
      </c>
      <c r="Q118" s="26">
        <v>0</v>
      </c>
      <c r="R118" s="25" t="s">
        <v>42</v>
      </c>
      <c r="S118" s="24" t="s">
        <v>45</v>
      </c>
      <c r="T118" s="43" t="s">
        <v>42</v>
      </c>
      <c r="U118" s="28">
        <v>0</v>
      </c>
      <c r="V118" s="25" t="s">
        <v>42</v>
      </c>
      <c r="W118" s="71" t="s">
        <v>46</v>
      </c>
      <c r="X118" s="42" t="s">
        <v>60</v>
      </c>
      <c r="Y118" s="30">
        <v>0</v>
      </c>
      <c r="Z118" s="21" t="s">
        <v>46</v>
      </c>
      <c r="AA118" s="26">
        <v>0</v>
      </c>
      <c r="AB118" s="31" t="s">
        <v>46</v>
      </c>
      <c r="AC118" s="32" t="s">
        <v>45</v>
      </c>
      <c r="AD118" s="24" t="s">
        <v>44</v>
      </c>
      <c r="AE118" s="25" t="s">
        <v>75</v>
      </c>
      <c r="AF118" s="24" t="s">
        <v>46</v>
      </c>
      <c r="AG118" s="30">
        <v>0</v>
      </c>
      <c r="AH118" s="32" t="s">
        <v>46</v>
      </c>
      <c r="AI118" s="33">
        <v>0</v>
      </c>
      <c r="AJ118" s="34" t="s">
        <v>46</v>
      </c>
      <c r="AK118" s="15" t="s">
        <v>555</v>
      </c>
      <c r="AL118" s="15" t="s">
        <v>62</v>
      </c>
      <c r="AM118" s="36"/>
      <c r="AN118" s="36"/>
      <c r="AO118" s="36"/>
      <c r="AP118" s="36"/>
      <c r="AQ118" s="36"/>
      <c r="AR118" s="36"/>
      <c r="AS118" s="36"/>
      <c r="AT118" s="36"/>
    </row>
    <row r="119" spans="1:46" x14ac:dyDescent="0.2">
      <c r="A119" s="13" t="s">
        <v>556</v>
      </c>
      <c r="B119" s="13" t="s">
        <v>557</v>
      </c>
      <c r="C119" s="59">
        <v>22.43</v>
      </c>
      <c r="D119" s="15" t="s">
        <v>558</v>
      </c>
      <c r="E119" s="37" t="s">
        <v>53</v>
      </c>
      <c r="F119" s="175">
        <v>0</v>
      </c>
      <c r="G119" s="18" t="s">
        <v>44</v>
      </c>
      <c r="H119" s="26">
        <v>0</v>
      </c>
      <c r="I119" s="45" t="s">
        <v>43</v>
      </c>
      <c r="J119" s="24" t="s">
        <v>42</v>
      </c>
      <c r="K119" s="22" t="s">
        <v>42</v>
      </c>
      <c r="L119" s="23">
        <v>0</v>
      </c>
      <c r="M119" s="24" t="s">
        <v>42</v>
      </c>
      <c r="N119" s="25" t="s">
        <v>42</v>
      </c>
      <c r="O119" s="24" t="s">
        <v>42</v>
      </c>
      <c r="P119" s="23">
        <v>0</v>
      </c>
      <c r="Q119" s="26">
        <v>0</v>
      </c>
      <c r="R119" s="27">
        <v>0</v>
      </c>
      <c r="S119" s="24" t="s">
        <v>45</v>
      </c>
      <c r="T119" s="43" t="s">
        <v>42</v>
      </c>
      <c r="U119" s="28">
        <v>0</v>
      </c>
      <c r="V119" s="25" t="s">
        <v>42</v>
      </c>
      <c r="W119" s="72">
        <v>0</v>
      </c>
      <c r="X119" s="42" t="s">
        <v>42</v>
      </c>
      <c r="Y119" s="24" t="s">
        <v>45</v>
      </c>
      <c r="Z119" s="21" t="s">
        <v>45</v>
      </c>
      <c r="AA119" s="21" t="s">
        <v>45</v>
      </c>
      <c r="AB119" s="40" t="s">
        <v>45</v>
      </c>
      <c r="AC119" s="32" t="s">
        <v>45</v>
      </c>
      <c r="AD119" s="24" t="s">
        <v>42</v>
      </c>
      <c r="AE119" s="25" t="s">
        <v>69</v>
      </c>
      <c r="AF119" s="24" t="s">
        <v>46</v>
      </c>
      <c r="AG119" s="30">
        <v>0</v>
      </c>
      <c r="AH119" s="28">
        <v>0</v>
      </c>
      <c r="AI119" s="33">
        <v>0</v>
      </c>
      <c r="AJ119" s="34" t="s">
        <v>46</v>
      </c>
      <c r="AK119" s="15" t="s">
        <v>559</v>
      </c>
      <c r="AL119" s="15" t="s">
        <v>90</v>
      </c>
      <c r="AM119" s="36"/>
      <c r="AN119" s="36"/>
      <c r="AO119" s="36"/>
      <c r="AP119" s="36"/>
      <c r="AQ119" s="36"/>
      <c r="AR119" s="36"/>
      <c r="AS119" s="36"/>
      <c r="AT119" s="36"/>
    </row>
    <row r="120" spans="1:46" x14ac:dyDescent="0.2">
      <c r="A120" s="13" t="s">
        <v>560</v>
      </c>
      <c r="B120" s="13" t="s">
        <v>561</v>
      </c>
      <c r="C120" s="14">
        <v>0.36051899999999998</v>
      </c>
      <c r="D120" s="15" t="s">
        <v>562</v>
      </c>
      <c r="E120" s="37" t="s">
        <v>80</v>
      </c>
      <c r="F120" s="62" t="s">
        <v>44</v>
      </c>
      <c r="G120" s="18" t="s">
        <v>44</v>
      </c>
      <c r="H120" s="26">
        <v>0</v>
      </c>
      <c r="I120" s="20">
        <v>0</v>
      </c>
      <c r="J120" s="26">
        <v>0</v>
      </c>
      <c r="K120" s="22" t="s">
        <v>44</v>
      </c>
      <c r="L120" s="23">
        <v>0</v>
      </c>
      <c r="M120" s="30">
        <v>0</v>
      </c>
      <c r="N120" s="27">
        <v>0</v>
      </c>
      <c r="O120" s="24" t="s">
        <v>46</v>
      </c>
      <c r="P120" s="23">
        <v>0</v>
      </c>
      <c r="Q120" s="21" t="s">
        <v>44</v>
      </c>
      <c r="R120" s="31" t="s">
        <v>44</v>
      </c>
      <c r="S120" s="24" t="s">
        <v>45</v>
      </c>
      <c r="T120" s="43" t="s">
        <v>42</v>
      </c>
      <c r="U120" s="24" t="s">
        <v>44</v>
      </c>
      <c r="V120" s="40" t="s">
        <v>42</v>
      </c>
      <c r="W120" s="71" t="s">
        <v>46</v>
      </c>
      <c r="X120" s="39" t="s">
        <v>46</v>
      </c>
      <c r="Y120" s="30">
        <v>0</v>
      </c>
      <c r="Z120" s="21" t="s">
        <v>46</v>
      </c>
      <c r="AA120" s="21" t="s">
        <v>45</v>
      </c>
      <c r="AB120" s="31" t="s">
        <v>45</v>
      </c>
      <c r="AC120" s="32" t="s">
        <v>45</v>
      </c>
      <c r="AD120" s="30" t="s">
        <v>54</v>
      </c>
      <c r="AE120" s="25" t="s">
        <v>82</v>
      </c>
      <c r="AF120" s="24" t="s">
        <v>45</v>
      </c>
      <c r="AG120" s="24" t="s">
        <v>45</v>
      </c>
      <c r="AH120" s="32" t="s">
        <v>42</v>
      </c>
      <c r="AI120" s="47" t="s">
        <v>44</v>
      </c>
      <c r="AJ120" s="25" t="s">
        <v>69</v>
      </c>
      <c r="AK120" s="15" t="s">
        <v>563</v>
      </c>
      <c r="AL120" s="15" t="s">
        <v>564</v>
      </c>
      <c r="AM120" s="36"/>
      <c r="AN120" s="36"/>
      <c r="AO120" s="36"/>
      <c r="AP120" s="36"/>
      <c r="AQ120" s="36"/>
      <c r="AR120" s="36"/>
      <c r="AS120" s="36"/>
      <c r="AT120" s="36"/>
    </row>
    <row r="121" spans="1:46" x14ac:dyDescent="0.2">
      <c r="A121" s="57" t="s">
        <v>565</v>
      </c>
      <c r="B121" s="73" t="s">
        <v>566</v>
      </c>
      <c r="C121" s="81">
        <v>63.45</v>
      </c>
      <c r="D121" s="57" t="s">
        <v>157</v>
      </c>
      <c r="E121" s="57" t="s">
        <v>567</v>
      </c>
      <c r="F121" s="178">
        <v>0</v>
      </c>
      <c r="G121" s="82" t="s">
        <v>42</v>
      </c>
      <c r="H121" s="82" t="s">
        <v>42</v>
      </c>
      <c r="I121" s="83" t="s">
        <v>43</v>
      </c>
      <c r="J121" s="82" t="s">
        <v>42</v>
      </c>
      <c r="K121" s="84" t="s">
        <v>42</v>
      </c>
      <c r="L121" s="185">
        <v>0</v>
      </c>
      <c r="M121" s="82" t="s">
        <v>42</v>
      </c>
      <c r="N121" s="85" t="s">
        <v>42</v>
      </c>
      <c r="O121" s="82" t="s">
        <v>42</v>
      </c>
      <c r="P121" s="86" t="s">
        <v>42</v>
      </c>
      <c r="Q121" s="28">
        <v>0</v>
      </c>
      <c r="R121" s="40" t="s">
        <v>42</v>
      </c>
      <c r="S121" s="87" t="s">
        <v>45</v>
      </c>
      <c r="T121" s="88" t="s">
        <v>42</v>
      </c>
      <c r="U121" s="180">
        <v>0</v>
      </c>
      <c r="V121" s="90" t="s">
        <v>42</v>
      </c>
      <c r="W121" s="71" t="s">
        <v>45</v>
      </c>
      <c r="X121" s="91" t="s">
        <v>42</v>
      </c>
      <c r="Y121" s="89">
        <v>0</v>
      </c>
      <c r="Z121" s="186">
        <v>0</v>
      </c>
      <c r="AA121" s="93" t="s">
        <v>45</v>
      </c>
      <c r="AB121" s="94" t="s">
        <v>45</v>
      </c>
      <c r="AC121" s="32" t="s">
        <v>45</v>
      </c>
      <c r="AD121" s="82" t="s">
        <v>42</v>
      </c>
      <c r="AE121" s="95" t="s">
        <v>69</v>
      </c>
      <c r="AF121" s="24" t="s">
        <v>45</v>
      </c>
      <c r="AG121" s="24" t="s">
        <v>45</v>
      </c>
      <c r="AH121" s="32" t="s">
        <v>75</v>
      </c>
      <c r="AI121" s="89">
        <v>0</v>
      </c>
      <c r="AJ121" s="96" t="s">
        <v>75</v>
      </c>
      <c r="AK121" s="15" t="s">
        <v>568</v>
      </c>
      <c r="AL121" s="15" t="s">
        <v>90</v>
      </c>
      <c r="AM121" s="97"/>
      <c r="AN121" s="97"/>
      <c r="AO121" s="97"/>
      <c r="AP121" s="97"/>
      <c r="AQ121" s="97"/>
      <c r="AR121" s="97"/>
      <c r="AS121" s="97"/>
      <c r="AT121" s="97"/>
    </row>
    <row r="122" spans="1:46" x14ac:dyDescent="0.2">
      <c r="A122" s="57" t="s">
        <v>569</v>
      </c>
      <c r="B122" s="73" t="s">
        <v>566</v>
      </c>
      <c r="C122" s="98">
        <v>7.179519</v>
      </c>
      <c r="D122" s="13" t="s">
        <v>157</v>
      </c>
      <c r="E122" s="57" t="s">
        <v>53</v>
      </c>
      <c r="F122" s="178">
        <v>0</v>
      </c>
      <c r="G122" s="83" t="s">
        <v>44</v>
      </c>
      <c r="H122" s="180">
        <v>0</v>
      </c>
      <c r="I122" s="83" t="s">
        <v>43</v>
      </c>
      <c r="J122" s="180">
        <v>0</v>
      </c>
      <c r="K122" s="99" t="s">
        <v>44</v>
      </c>
      <c r="L122" s="185">
        <v>0</v>
      </c>
      <c r="M122" s="82" t="s">
        <v>42</v>
      </c>
      <c r="N122" s="85" t="s">
        <v>42</v>
      </c>
      <c r="O122" s="82" t="s">
        <v>42</v>
      </c>
      <c r="P122" s="86" t="s">
        <v>44</v>
      </c>
      <c r="Q122" s="28">
        <v>0</v>
      </c>
      <c r="R122" s="40" t="s">
        <v>44</v>
      </c>
      <c r="S122" s="87" t="s">
        <v>45</v>
      </c>
      <c r="T122" s="88" t="s">
        <v>42</v>
      </c>
      <c r="U122" s="180">
        <v>0</v>
      </c>
      <c r="V122" s="90" t="s">
        <v>42</v>
      </c>
      <c r="W122" s="71" t="s">
        <v>45</v>
      </c>
      <c r="X122" s="100" t="s">
        <v>42</v>
      </c>
      <c r="Y122" s="89">
        <v>0</v>
      </c>
      <c r="Z122" s="180">
        <v>0</v>
      </c>
      <c r="AA122" s="101" t="s">
        <v>45</v>
      </c>
      <c r="AB122" s="94" t="s">
        <v>45</v>
      </c>
      <c r="AC122" s="32" t="s">
        <v>45</v>
      </c>
      <c r="AD122" s="82" t="s">
        <v>42</v>
      </c>
      <c r="AE122" s="102" t="s">
        <v>69</v>
      </c>
      <c r="AF122" s="24" t="s">
        <v>45</v>
      </c>
      <c r="AG122" s="30">
        <v>0</v>
      </c>
      <c r="AH122" s="32" t="s">
        <v>45</v>
      </c>
      <c r="AI122" s="89">
        <v>0</v>
      </c>
      <c r="AJ122" s="96" t="s">
        <v>45</v>
      </c>
      <c r="AK122" s="15" t="s">
        <v>570</v>
      </c>
      <c r="AL122" s="15" t="s">
        <v>571</v>
      </c>
      <c r="AM122" s="97"/>
      <c r="AN122" s="97"/>
      <c r="AO122" s="97"/>
      <c r="AP122" s="97"/>
      <c r="AQ122" s="97"/>
      <c r="AR122" s="97"/>
      <c r="AS122" s="97"/>
      <c r="AT122" s="97"/>
    </row>
    <row r="123" spans="1:46" x14ac:dyDescent="0.2">
      <c r="A123" s="57" t="s">
        <v>572</v>
      </c>
      <c r="B123" s="73" t="s">
        <v>566</v>
      </c>
      <c r="C123" s="98">
        <v>22.925132999999999</v>
      </c>
      <c r="D123" s="13" t="s">
        <v>157</v>
      </c>
      <c r="E123" s="57" t="s">
        <v>53</v>
      </c>
      <c r="F123" s="178">
        <v>0</v>
      </c>
      <c r="G123" s="103" t="s">
        <v>42</v>
      </c>
      <c r="H123" s="83" t="s">
        <v>44</v>
      </c>
      <c r="I123" s="83" t="s">
        <v>43</v>
      </c>
      <c r="J123" s="103" t="s">
        <v>44</v>
      </c>
      <c r="K123" s="84" t="s">
        <v>42</v>
      </c>
      <c r="L123" s="185">
        <v>0</v>
      </c>
      <c r="M123" s="82" t="s">
        <v>42</v>
      </c>
      <c r="N123" s="85" t="s">
        <v>42</v>
      </c>
      <c r="O123" s="82" t="s">
        <v>42</v>
      </c>
      <c r="P123" s="86" t="s">
        <v>42</v>
      </c>
      <c r="Q123" s="28">
        <v>0</v>
      </c>
      <c r="R123" s="40" t="s">
        <v>42</v>
      </c>
      <c r="S123" s="87" t="s">
        <v>45</v>
      </c>
      <c r="T123" s="86" t="s">
        <v>60</v>
      </c>
      <c r="U123" s="180">
        <v>0</v>
      </c>
      <c r="V123" s="104" t="s">
        <v>60</v>
      </c>
      <c r="W123" s="71" t="s">
        <v>45</v>
      </c>
      <c r="X123" s="100" t="s">
        <v>42</v>
      </c>
      <c r="Y123" s="89">
        <v>0</v>
      </c>
      <c r="Z123" s="186">
        <v>0</v>
      </c>
      <c r="AA123" s="105" t="s">
        <v>46</v>
      </c>
      <c r="AB123" s="106" t="s">
        <v>46</v>
      </c>
      <c r="AC123" s="32" t="s">
        <v>46</v>
      </c>
      <c r="AD123" s="82" t="s">
        <v>42</v>
      </c>
      <c r="AE123" s="102" t="s">
        <v>105</v>
      </c>
      <c r="AF123" s="24" t="s">
        <v>45</v>
      </c>
      <c r="AG123" s="30">
        <v>0</v>
      </c>
      <c r="AH123" s="32" t="s">
        <v>45</v>
      </c>
      <c r="AI123" s="89">
        <v>0</v>
      </c>
      <c r="AJ123" s="96" t="s">
        <v>45</v>
      </c>
      <c r="AK123" s="15" t="s">
        <v>573</v>
      </c>
      <c r="AL123" s="15" t="s">
        <v>571</v>
      </c>
      <c r="AM123" s="97"/>
      <c r="AN123" s="97"/>
      <c r="AO123" s="97"/>
      <c r="AP123" s="97"/>
      <c r="AQ123" s="97"/>
      <c r="AR123" s="97"/>
      <c r="AS123" s="97"/>
      <c r="AT123" s="97"/>
    </row>
    <row r="124" spans="1:46" x14ac:dyDescent="0.2">
      <c r="A124" s="57" t="s">
        <v>574</v>
      </c>
      <c r="B124" s="73" t="s">
        <v>566</v>
      </c>
      <c r="C124" s="98">
        <v>8.0908730000000002</v>
      </c>
      <c r="D124" s="57" t="s">
        <v>575</v>
      </c>
      <c r="E124" s="16" t="s">
        <v>41</v>
      </c>
      <c r="F124" s="178">
        <v>0</v>
      </c>
      <c r="G124" s="82" t="s">
        <v>42</v>
      </c>
      <c r="H124" s="83" t="s">
        <v>44</v>
      </c>
      <c r="I124" s="83" t="s">
        <v>43</v>
      </c>
      <c r="J124" s="83" t="s">
        <v>44</v>
      </c>
      <c r="K124" s="84" t="s">
        <v>42</v>
      </c>
      <c r="L124" s="185">
        <v>0</v>
      </c>
      <c r="M124" s="180">
        <v>0</v>
      </c>
      <c r="N124" s="187">
        <v>0</v>
      </c>
      <c r="O124" s="82" t="s">
        <v>42</v>
      </c>
      <c r="P124" s="185">
        <v>0</v>
      </c>
      <c r="Q124" s="28">
        <v>0</v>
      </c>
      <c r="R124" s="76">
        <v>0</v>
      </c>
      <c r="S124" s="87" t="s">
        <v>45</v>
      </c>
      <c r="T124" s="107" t="s">
        <v>42</v>
      </c>
      <c r="U124" s="180">
        <v>0</v>
      </c>
      <c r="V124" s="40" t="s">
        <v>42</v>
      </c>
      <c r="W124" s="71" t="s">
        <v>45</v>
      </c>
      <c r="X124" s="108" t="s">
        <v>105</v>
      </c>
      <c r="Y124" s="32" t="s">
        <v>44</v>
      </c>
      <c r="Z124" s="109">
        <v>0</v>
      </c>
      <c r="AA124" s="109">
        <v>0</v>
      </c>
      <c r="AB124" s="94" t="s">
        <v>44</v>
      </c>
      <c r="AC124" s="32" t="s">
        <v>45</v>
      </c>
      <c r="AD124" s="110" t="s">
        <v>576</v>
      </c>
      <c r="AE124" s="31" t="s">
        <v>83</v>
      </c>
      <c r="AF124" s="24" t="s">
        <v>46</v>
      </c>
      <c r="AG124" s="24" t="s">
        <v>45</v>
      </c>
      <c r="AH124" s="111" t="s">
        <v>83</v>
      </c>
      <c r="AI124" s="28">
        <v>0</v>
      </c>
      <c r="AJ124" s="40" t="s">
        <v>83</v>
      </c>
      <c r="AK124" s="15" t="s">
        <v>577</v>
      </c>
      <c r="AL124" s="57" t="s">
        <v>578</v>
      </c>
      <c r="AM124" s="97"/>
      <c r="AN124" s="97"/>
      <c r="AO124" s="97"/>
      <c r="AP124" s="97"/>
      <c r="AQ124" s="97"/>
      <c r="AR124" s="97"/>
      <c r="AS124" s="97"/>
      <c r="AT124" s="97"/>
    </row>
    <row r="125" spans="1:46" x14ac:dyDescent="0.2">
      <c r="A125" s="57" t="s">
        <v>579</v>
      </c>
      <c r="B125" s="73" t="s">
        <v>566</v>
      </c>
      <c r="C125" s="98">
        <v>18.398112999999999</v>
      </c>
      <c r="D125" s="57" t="s">
        <v>575</v>
      </c>
      <c r="E125" s="57" t="s">
        <v>53</v>
      </c>
      <c r="F125" s="178">
        <v>0</v>
      </c>
      <c r="G125" s="82" t="s">
        <v>42</v>
      </c>
      <c r="H125" s="103" t="s">
        <v>44</v>
      </c>
      <c r="I125" s="83" t="s">
        <v>43</v>
      </c>
      <c r="J125" s="103" t="s">
        <v>44</v>
      </c>
      <c r="K125" s="84" t="s">
        <v>42</v>
      </c>
      <c r="L125" s="185">
        <v>0</v>
      </c>
      <c r="M125" s="180">
        <v>0</v>
      </c>
      <c r="N125" s="188">
        <v>0</v>
      </c>
      <c r="O125" s="82" t="s">
        <v>42</v>
      </c>
      <c r="P125" s="86" t="s">
        <v>42</v>
      </c>
      <c r="Q125" s="28">
        <v>0</v>
      </c>
      <c r="R125" s="40" t="s">
        <v>42</v>
      </c>
      <c r="S125" s="87" t="s">
        <v>45</v>
      </c>
      <c r="T125" s="107" t="s">
        <v>60</v>
      </c>
      <c r="U125" s="180">
        <v>0</v>
      </c>
      <c r="V125" s="40" t="s">
        <v>60</v>
      </c>
      <c r="W125" s="71" t="s">
        <v>45</v>
      </c>
      <c r="X125" s="100" t="s">
        <v>42</v>
      </c>
      <c r="Y125" s="28">
        <v>0</v>
      </c>
      <c r="Z125" s="109">
        <v>0</v>
      </c>
      <c r="AA125" s="109">
        <v>0</v>
      </c>
      <c r="AB125" s="112">
        <v>0</v>
      </c>
      <c r="AC125" s="32" t="s">
        <v>45</v>
      </c>
      <c r="AD125" s="103" t="s">
        <v>580</v>
      </c>
      <c r="AE125" s="25" t="s">
        <v>98</v>
      </c>
      <c r="AF125" s="24" t="s">
        <v>46</v>
      </c>
      <c r="AG125" s="30">
        <v>0</v>
      </c>
      <c r="AH125" s="113" t="s">
        <v>83</v>
      </c>
      <c r="AI125" s="32" t="s">
        <v>44</v>
      </c>
      <c r="AJ125" s="40" t="s">
        <v>83</v>
      </c>
      <c r="AK125" s="15" t="s">
        <v>581</v>
      </c>
      <c r="AL125" s="57" t="s">
        <v>582</v>
      </c>
      <c r="AM125" s="97"/>
      <c r="AN125" s="97"/>
      <c r="AO125" s="97"/>
      <c r="AP125" s="97"/>
      <c r="AQ125" s="97"/>
      <c r="AR125" s="97"/>
      <c r="AS125" s="97"/>
      <c r="AT125" s="97"/>
    </row>
    <row r="126" spans="1:46" x14ac:dyDescent="0.2">
      <c r="A126" s="13" t="s">
        <v>583</v>
      </c>
      <c r="B126" s="13" t="s">
        <v>584</v>
      </c>
      <c r="C126" s="14">
        <v>10.761039999999999</v>
      </c>
      <c r="D126" s="15" t="s">
        <v>585</v>
      </c>
      <c r="E126" s="16" t="s">
        <v>41</v>
      </c>
      <c r="F126" s="175">
        <v>0</v>
      </c>
      <c r="G126" s="18" t="s">
        <v>42</v>
      </c>
      <c r="H126" s="21" t="s">
        <v>42</v>
      </c>
      <c r="I126" s="20">
        <v>0</v>
      </c>
      <c r="J126" s="21" t="s">
        <v>44</v>
      </c>
      <c r="K126" s="22" t="s">
        <v>42</v>
      </c>
      <c r="L126" s="23">
        <v>0</v>
      </c>
      <c r="M126" s="24" t="s">
        <v>42</v>
      </c>
      <c r="N126" s="25" t="s">
        <v>42</v>
      </c>
      <c r="O126" s="24" t="s">
        <v>42</v>
      </c>
      <c r="P126" s="43" t="s">
        <v>42</v>
      </c>
      <c r="Q126" s="24" t="s">
        <v>42</v>
      </c>
      <c r="R126" s="25" t="s">
        <v>42</v>
      </c>
      <c r="S126" s="24" t="s">
        <v>42</v>
      </c>
      <c r="T126" s="43" t="s">
        <v>42</v>
      </c>
      <c r="U126" s="28">
        <v>0</v>
      </c>
      <c r="V126" s="40" t="s">
        <v>42</v>
      </c>
      <c r="W126" s="24" t="s">
        <v>83</v>
      </c>
      <c r="X126" s="39" t="s">
        <v>69</v>
      </c>
      <c r="Y126" s="24" t="s">
        <v>98</v>
      </c>
      <c r="Z126" s="26">
        <v>0</v>
      </c>
      <c r="AA126" s="26">
        <v>0</v>
      </c>
      <c r="AB126" s="31" t="s">
        <v>98</v>
      </c>
      <c r="AC126" s="32" t="s">
        <v>45</v>
      </c>
      <c r="AD126" s="24" t="s">
        <v>42</v>
      </c>
      <c r="AE126" s="25" t="s">
        <v>69</v>
      </c>
      <c r="AF126" s="24" t="s">
        <v>46</v>
      </c>
      <c r="AG126" s="24" t="s">
        <v>46</v>
      </c>
      <c r="AH126" s="32" t="s">
        <v>45</v>
      </c>
      <c r="AI126" s="47" t="s">
        <v>42</v>
      </c>
      <c r="AJ126" s="25" t="s">
        <v>69</v>
      </c>
      <c r="AK126" s="15" t="s">
        <v>586</v>
      </c>
      <c r="AL126" s="15" t="s">
        <v>587</v>
      </c>
      <c r="AM126" s="36"/>
      <c r="AN126" s="36"/>
      <c r="AO126" s="36"/>
      <c r="AP126" s="36"/>
      <c r="AQ126" s="36"/>
      <c r="AR126" s="36"/>
      <c r="AS126" s="36"/>
      <c r="AT126" s="36"/>
    </row>
    <row r="127" spans="1:46" x14ac:dyDescent="0.2">
      <c r="A127" s="13" t="s">
        <v>588</v>
      </c>
      <c r="B127" s="13" t="s">
        <v>589</v>
      </c>
      <c r="C127" s="14">
        <v>24.42755</v>
      </c>
      <c r="D127" s="15" t="s">
        <v>590</v>
      </c>
      <c r="E127" s="37" t="s">
        <v>53</v>
      </c>
      <c r="F127" s="175">
        <v>0</v>
      </c>
      <c r="G127" s="18" t="s">
        <v>42</v>
      </c>
      <c r="H127" s="26">
        <v>0</v>
      </c>
      <c r="I127" s="45" t="s">
        <v>43</v>
      </c>
      <c r="J127" s="24" t="s">
        <v>42</v>
      </c>
      <c r="K127" s="22" t="s">
        <v>42</v>
      </c>
      <c r="L127" s="23">
        <v>0</v>
      </c>
      <c r="M127" s="24" t="s">
        <v>42</v>
      </c>
      <c r="N127" s="25" t="s">
        <v>42</v>
      </c>
      <c r="O127" s="24" t="s">
        <v>42</v>
      </c>
      <c r="P127" s="23">
        <v>0</v>
      </c>
      <c r="Q127" s="26">
        <v>0</v>
      </c>
      <c r="R127" s="27">
        <v>0</v>
      </c>
      <c r="S127" s="24" t="s">
        <v>45</v>
      </c>
      <c r="T127" s="43" t="s">
        <v>42</v>
      </c>
      <c r="U127" s="28">
        <v>0</v>
      </c>
      <c r="V127" s="40" t="s">
        <v>42</v>
      </c>
      <c r="W127" s="71" t="s">
        <v>45</v>
      </c>
      <c r="X127" s="42" t="s">
        <v>42</v>
      </c>
      <c r="Y127" s="30">
        <v>0</v>
      </c>
      <c r="Z127" s="28">
        <v>0</v>
      </c>
      <c r="AA127" s="26">
        <v>0</v>
      </c>
      <c r="AB127" s="65">
        <v>0</v>
      </c>
      <c r="AC127" s="32" t="s">
        <v>45</v>
      </c>
      <c r="AD127" s="30" t="s">
        <v>54</v>
      </c>
      <c r="AE127" s="25" t="s">
        <v>82</v>
      </c>
      <c r="AF127" s="24" t="s">
        <v>46</v>
      </c>
      <c r="AG127" s="24" t="s">
        <v>45</v>
      </c>
      <c r="AH127" s="32" t="s">
        <v>44</v>
      </c>
      <c r="AI127" s="33">
        <v>0</v>
      </c>
      <c r="AJ127" s="25" t="s">
        <v>75</v>
      </c>
      <c r="AK127" s="15" t="s">
        <v>591</v>
      </c>
      <c r="AL127" s="15" t="s">
        <v>592</v>
      </c>
      <c r="AM127" s="36"/>
      <c r="AN127" s="36"/>
      <c r="AO127" s="36"/>
      <c r="AP127" s="36"/>
      <c r="AQ127" s="36"/>
      <c r="AR127" s="36"/>
      <c r="AS127" s="36"/>
      <c r="AT127" s="36"/>
    </row>
    <row r="128" spans="1:46" x14ac:dyDescent="0.2">
      <c r="A128" s="13" t="s">
        <v>593</v>
      </c>
      <c r="B128" s="13" t="s">
        <v>594</v>
      </c>
      <c r="C128" s="49">
        <v>0.62328600000000001</v>
      </c>
      <c r="D128" s="15" t="s">
        <v>147</v>
      </c>
      <c r="E128" s="57" t="s">
        <v>53</v>
      </c>
      <c r="F128" s="176">
        <v>0</v>
      </c>
      <c r="G128" s="18" t="s">
        <v>44</v>
      </c>
      <c r="H128" s="18" t="s">
        <v>44</v>
      </c>
      <c r="I128" s="28" t="s">
        <v>43</v>
      </c>
      <c r="J128" s="18" t="s">
        <v>44</v>
      </c>
      <c r="K128" s="25" t="s">
        <v>42</v>
      </c>
      <c r="L128" s="58">
        <v>0</v>
      </c>
      <c r="M128" s="47" t="s">
        <v>42</v>
      </c>
      <c r="N128" s="25" t="s">
        <v>42</v>
      </c>
      <c r="O128" s="47" t="s">
        <v>44</v>
      </c>
      <c r="P128" s="58">
        <v>0</v>
      </c>
      <c r="Q128" s="26">
        <v>0</v>
      </c>
      <c r="R128" s="51">
        <v>0</v>
      </c>
      <c r="S128" s="47" t="s">
        <v>45</v>
      </c>
      <c r="T128" s="52" t="s">
        <v>42</v>
      </c>
      <c r="U128" s="28">
        <v>0</v>
      </c>
      <c r="V128" s="40" t="s">
        <v>42</v>
      </c>
      <c r="W128" s="71" t="s">
        <v>46</v>
      </c>
      <c r="X128" s="29" t="s">
        <v>60</v>
      </c>
      <c r="Y128" s="33">
        <v>0</v>
      </c>
      <c r="Z128" s="26">
        <v>0</v>
      </c>
      <c r="AA128" s="26">
        <v>0</v>
      </c>
      <c r="AB128" s="65">
        <v>0</v>
      </c>
      <c r="AC128" s="32" t="s">
        <v>45</v>
      </c>
      <c r="AD128" s="33">
        <v>0</v>
      </c>
      <c r="AE128" s="25" t="s">
        <v>45</v>
      </c>
      <c r="AF128" s="24" t="s">
        <v>46</v>
      </c>
      <c r="AG128" s="30">
        <v>0</v>
      </c>
      <c r="AH128" s="32" t="s">
        <v>46</v>
      </c>
      <c r="AI128" s="47" t="s">
        <v>44</v>
      </c>
      <c r="AJ128" s="44" t="s">
        <v>81</v>
      </c>
      <c r="AK128" s="15" t="s">
        <v>595</v>
      </c>
      <c r="AL128" s="15" t="s">
        <v>62</v>
      </c>
      <c r="AM128" s="36"/>
      <c r="AN128" s="36"/>
      <c r="AO128" s="36"/>
      <c r="AP128" s="36"/>
      <c r="AQ128" s="36"/>
      <c r="AR128" s="36"/>
      <c r="AS128" s="36"/>
      <c r="AT128" s="36"/>
    </row>
    <row r="129" spans="1:46" x14ac:dyDescent="0.2">
      <c r="A129" s="13" t="s">
        <v>596</v>
      </c>
      <c r="B129" s="13" t="s">
        <v>597</v>
      </c>
      <c r="C129" s="14">
        <v>7.5078810000000002</v>
      </c>
      <c r="D129" s="15" t="s">
        <v>598</v>
      </c>
      <c r="E129" s="37" t="s">
        <v>53</v>
      </c>
      <c r="F129" s="175">
        <v>0</v>
      </c>
      <c r="G129" s="18" t="s">
        <v>42</v>
      </c>
      <c r="H129" s="26">
        <v>0</v>
      </c>
      <c r="I129" s="26" t="s">
        <v>43</v>
      </c>
      <c r="J129" s="18" t="s">
        <v>44</v>
      </c>
      <c r="K129" s="22" t="s">
        <v>42</v>
      </c>
      <c r="L129" s="23">
        <v>0</v>
      </c>
      <c r="M129" s="24" t="s">
        <v>42</v>
      </c>
      <c r="N129" s="25" t="s">
        <v>42</v>
      </c>
      <c r="O129" s="24" t="s">
        <v>44</v>
      </c>
      <c r="P129" s="23">
        <v>0</v>
      </c>
      <c r="Q129" s="18" t="s">
        <v>44</v>
      </c>
      <c r="R129" s="31" t="s">
        <v>44</v>
      </c>
      <c r="S129" s="24" t="s">
        <v>45</v>
      </c>
      <c r="T129" s="46">
        <v>0</v>
      </c>
      <c r="U129" s="28">
        <v>0</v>
      </c>
      <c r="V129" s="27">
        <v>0</v>
      </c>
      <c r="W129" s="71" t="s">
        <v>45</v>
      </c>
      <c r="X129" s="29" t="s">
        <v>42</v>
      </c>
      <c r="Y129" s="30">
        <v>0</v>
      </c>
      <c r="Z129" s="21" t="s">
        <v>46</v>
      </c>
      <c r="AA129" s="32" t="s">
        <v>45</v>
      </c>
      <c r="AB129" s="31" t="s">
        <v>45</v>
      </c>
      <c r="AC129" s="32" t="s">
        <v>45</v>
      </c>
      <c r="AD129" s="24" t="s">
        <v>44</v>
      </c>
      <c r="AE129" s="25" t="s">
        <v>75</v>
      </c>
      <c r="AF129" s="24" t="s">
        <v>45</v>
      </c>
      <c r="AG129" s="24" t="s">
        <v>45</v>
      </c>
      <c r="AH129" s="32" t="s">
        <v>45</v>
      </c>
      <c r="AI129" s="47" t="s">
        <v>42</v>
      </c>
      <c r="AJ129" s="25" t="s">
        <v>69</v>
      </c>
      <c r="AK129" s="15" t="s">
        <v>599</v>
      </c>
      <c r="AL129" s="15" t="s">
        <v>90</v>
      </c>
      <c r="AM129" s="36"/>
      <c r="AN129" s="36"/>
      <c r="AO129" s="36"/>
      <c r="AP129" s="36"/>
      <c r="AQ129" s="36"/>
      <c r="AR129" s="36"/>
      <c r="AS129" s="36"/>
      <c r="AT129" s="36"/>
    </row>
    <row r="130" spans="1:46" x14ac:dyDescent="0.2">
      <c r="A130" s="13" t="s">
        <v>600</v>
      </c>
      <c r="B130" s="13" t="s">
        <v>601</v>
      </c>
      <c r="C130" s="14">
        <v>3.258248</v>
      </c>
      <c r="D130" s="15" t="s">
        <v>602</v>
      </c>
      <c r="E130" s="37" t="s">
        <v>53</v>
      </c>
      <c r="F130" s="175">
        <v>0</v>
      </c>
      <c r="G130" s="18" t="s">
        <v>42</v>
      </c>
      <c r="H130" s="26">
        <v>0</v>
      </c>
      <c r="I130" s="21" t="s">
        <v>42</v>
      </c>
      <c r="J130" s="18" t="s">
        <v>42</v>
      </c>
      <c r="K130" s="22" t="s">
        <v>42</v>
      </c>
      <c r="L130" s="23">
        <v>0</v>
      </c>
      <c r="M130" s="30">
        <v>0</v>
      </c>
      <c r="N130" s="27">
        <v>0</v>
      </c>
      <c r="O130" s="24" t="s">
        <v>42</v>
      </c>
      <c r="P130" s="23">
        <v>0</v>
      </c>
      <c r="Q130" s="26">
        <v>0</v>
      </c>
      <c r="R130" s="27">
        <v>0</v>
      </c>
      <c r="S130" s="24" t="s">
        <v>45</v>
      </c>
      <c r="T130" s="46">
        <v>0</v>
      </c>
      <c r="U130" s="28">
        <v>0</v>
      </c>
      <c r="V130" s="27">
        <v>0</v>
      </c>
      <c r="W130" s="71" t="s">
        <v>45</v>
      </c>
      <c r="X130" s="29" t="s">
        <v>42</v>
      </c>
      <c r="Y130" s="30">
        <v>0</v>
      </c>
      <c r="Z130" s="21" t="s">
        <v>46</v>
      </c>
      <c r="AA130" s="32" t="s">
        <v>45</v>
      </c>
      <c r="AB130" s="31" t="s">
        <v>45</v>
      </c>
      <c r="AC130" s="32" t="s">
        <v>45</v>
      </c>
      <c r="AD130" s="24" t="s">
        <v>44</v>
      </c>
      <c r="AE130" s="25" t="s">
        <v>75</v>
      </c>
      <c r="AF130" s="24" t="s">
        <v>46</v>
      </c>
      <c r="AG130" s="24" t="s">
        <v>46</v>
      </c>
      <c r="AH130" s="32" t="s">
        <v>45</v>
      </c>
      <c r="AI130" s="56">
        <v>0</v>
      </c>
      <c r="AJ130" s="25" t="s">
        <v>45</v>
      </c>
      <c r="AK130" s="15" t="s">
        <v>603</v>
      </c>
      <c r="AL130" s="35"/>
      <c r="AM130" s="36"/>
      <c r="AN130" s="36"/>
      <c r="AO130" s="36"/>
      <c r="AP130" s="36"/>
      <c r="AQ130" s="36"/>
      <c r="AR130" s="36"/>
      <c r="AS130" s="36"/>
      <c r="AT130" s="36"/>
    </row>
    <row r="131" spans="1:46" x14ac:dyDescent="0.2">
      <c r="A131" s="13" t="s">
        <v>604</v>
      </c>
      <c r="B131" s="13" t="s">
        <v>605</v>
      </c>
      <c r="C131" s="14">
        <v>3.626131</v>
      </c>
      <c r="D131" s="15" t="s">
        <v>606</v>
      </c>
      <c r="E131" s="37" t="s">
        <v>53</v>
      </c>
      <c r="F131" s="175">
        <v>0</v>
      </c>
      <c r="G131" s="18" t="s">
        <v>42</v>
      </c>
      <c r="H131" s="26">
        <v>0</v>
      </c>
      <c r="I131" s="26" t="s">
        <v>43</v>
      </c>
      <c r="J131" s="18" t="s">
        <v>44</v>
      </c>
      <c r="K131" s="22" t="s">
        <v>42</v>
      </c>
      <c r="L131" s="23">
        <v>0</v>
      </c>
      <c r="M131" s="24" t="s">
        <v>42</v>
      </c>
      <c r="N131" s="25" t="s">
        <v>42</v>
      </c>
      <c r="O131" s="24" t="s">
        <v>42</v>
      </c>
      <c r="P131" s="43" t="s">
        <v>44</v>
      </c>
      <c r="Q131" s="26">
        <v>0</v>
      </c>
      <c r="R131" s="31" t="s">
        <v>44</v>
      </c>
      <c r="S131" s="24" t="s">
        <v>45</v>
      </c>
      <c r="T131" s="43" t="s">
        <v>42</v>
      </c>
      <c r="U131" s="28">
        <v>0</v>
      </c>
      <c r="V131" s="25" t="s">
        <v>42</v>
      </c>
      <c r="W131" s="71" t="s">
        <v>45</v>
      </c>
      <c r="X131" s="29" t="s">
        <v>42</v>
      </c>
      <c r="Y131" s="30">
        <v>0</v>
      </c>
      <c r="Z131" s="26">
        <v>0</v>
      </c>
      <c r="AA131" s="32" t="s">
        <v>45</v>
      </c>
      <c r="AB131" s="31" t="s">
        <v>45</v>
      </c>
      <c r="AC131" s="32" t="s">
        <v>46</v>
      </c>
      <c r="AD131" s="24" t="s">
        <v>42</v>
      </c>
      <c r="AE131" s="25" t="s">
        <v>105</v>
      </c>
      <c r="AF131" s="24" t="s">
        <v>46</v>
      </c>
      <c r="AG131" s="24" t="s">
        <v>46</v>
      </c>
      <c r="AH131" s="32" t="s">
        <v>45</v>
      </c>
      <c r="AI131" s="56">
        <v>0</v>
      </c>
      <c r="AJ131" s="25" t="s">
        <v>45</v>
      </c>
      <c r="AK131" s="15" t="s">
        <v>607</v>
      </c>
      <c r="AL131" s="15" t="s">
        <v>90</v>
      </c>
      <c r="AM131" s="36"/>
      <c r="AN131" s="36"/>
      <c r="AO131" s="36"/>
      <c r="AP131" s="36"/>
      <c r="AQ131" s="36"/>
      <c r="AR131" s="36"/>
      <c r="AS131" s="36"/>
      <c r="AT131" s="36"/>
    </row>
    <row r="132" spans="1:46" x14ac:dyDescent="0.2">
      <c r="A132" s="13" t="s">
        <v>608</v>
      </c>
      <c r="B132" s="13" t="s">
        <v>609</v>
      </c>
      <c r="C132" s="14">
        <v>2.766146</v>
      </c>
      <c r="D132" s="15" t="s">
        <v>610</v>
      </c>
      <c r="E132" s="37" t="s">
        <v>53</v>
      </c>
      <c r="F132" s="175">
        <v>0</v>
      </c>
      <c r="G132" s="18" t="s">
        <v>44</v>
      </c>
      <c r="H132" s="26">
        <v>0</v>
      </c>
      <c r="I132" s="26" t="s">
        <v>43</v>
      </c>
      <c r="J132" s="18" t="s">
        <v>44</v>
      </c>
      <c r="K132" s="25" t="s">
        <v>42</v>
      </c>
      <c r="L132" s="23">
        <v>0</v>
      </c>
      <c r="M132" s="24" t="s">
        <v>42</v>
      </c>
      <c r="N132" s="25" t="s">
        <v>42</v>
      </c>
      <c r="O132" s="24" t="s">
        <v>44</v>
      </c>
      <c r="P132" s="43" t="s">
        <v>42</v>
      </c>
      <c r="Q132" s="26">
        <v>0</v>
      </c>
      <c r="R132" s="25" t="s">
        <v>42</v>
      </c>
      <c r="S132" s="24" t="s">
        <v>45</v>
      </c>
      <c r="T132" s="46">
        <v>0</v>
      </c>
      <c r="U132" s="28">
        <v>0</v>
      </c>
      <c r="V132" s="76">
        <v>0</v>
      </c>
      <c r="W132" s="71" t="s">
        <v>46</v>
      </c>
      <c r="X132" s="29" t="s">
        <v>60</v>
      </c>
      <c r="Y132" s="30">
        <v>0</v>
      </c>
      <c r="Z132" s="32" t="s">
        <v>45</v>
      </c>
      <c r="AA132" s="26">
        <v>0</v>
      </c>
      <c r="AB132" s="31" t="s">
        <v>45</v>
      </c>
      <c r="AC132" s="32" t="s">
        <v>45</v>
      </c>
      <c r="AD132" s="24" t="s">
        <v>44</v>
      </c>
      <c r="AE132" s="25" t="s">
        <v>75</v>
      </c>
      <c r="AF132" s="24" t="s">
        <v>46</v>
      </c>
      <c r="AG132" s="24" t="s">
        <v>45</v>
      </c>
      <c r="AH132" s="32" t="s">
        <v>46</v>
      </c>
      <c r="AI132" s="47" t="s">
        <v>42</v>
      </c>
      <c r="AJ132" s="25" t="s">
        <v>69</v>
      </c>
      <c r="AK132" s="15" t="s">
        <v>611</v>
      </c>
      <c r="AL132" s="15" t="s">
        <v>62</v>
      </c>
      <c r="AM132" s="36"/>
      <c r="AN132" s="36"/>
      <c r="AO132" s="36"/>
      <c r="AP132" s="36"/>
      <c r="AQ132" s="36"/>
      <c r="AR132" s="36"/>
      <c r="AS132" s="36"/>
      <c r="AT132" s="36"/>
    </row>
    <row r="133" spans="1:46" x14ac:dyDescent="0.2">
      <c r="A133" s="13" t="s">
        <v>612</v>
      </c>
      <c r="B133" s="13" t="s">
        <v>613</v>
      </c>
      <c r="C133" s="14">
        <v>6.3772520000000004</v>
      </c>
      <c r="D133" s="15" t="s">
        <v>614</v>
      </c>
      <c r="E133" s="37" t="s">
        <v>53</v>
      </c>
      <c r="F133" s="175">
        <v>0</v>
      </c>
      <c r="G133" s="18" t="s">
        <v>42</v>
      </c>
      <c r="H133" s="18" t="s">
        <v>44</v>
      </c>
      <c r="I133" s="26" t="s">
        <v>43</v>
      </c>
      <c r="J133" s="18" t="s">
        <v>44</v>
      </c>
      <c r="K133" s="22" t="s">
        <v>42</v>
      </c>
      <c r="L133" s="23">
        <v>0</v>
      </c>
      <c r="M133" s="30">
        <v>0</v>
      </c>
      <c r="N133" s="27">
        <v>0</v>
      </c>
      <c r="O133" s="24" t="s">
        <v>42</v>
      </c>
      <c r="P133" s="23">
        <v>0</v>
      </c>
      <c r="Q133" s="26">
        <v>0</v>
      </c>
      <c r="R133" s="27">
        <v>0</v>
      </c>
      <c r="S133" s="24" t="s">
        <v>45</v>
      </c>
      <c r="T133" s="46">
        <v>0</v>
      </c>
      <c r="U133" s="28">
        <v>0</v>
      </c>
      <c r="V133" s="76">
        <v>0</v>
      </c>
      <c r="W133" s="71" t="s">
        <v>45</v>
      </c>
      <c r="X133" s="17" t="s">
        <v>42</v>
      </c>
      <c r="Y133" s="30">
        <v>0</v>
      </c>
      <c r="Z133" s="32" t="s">
        <v>45</v>
      </c>
      <c r="AA133" s="26">
        <v>0</v>
      </c>
      <c r="AB133" s="31" t="s">
        <v>45</v>
      </c>
      <c r="AC133" s="32" t="s">
        <v>46</v>
      </c>
      <c r="AD133" s="24" t="s">
        <v>42</v>
      </c>
      <c r="AE133" s="25" t="s">
        <v>105</v>
      </c>
      <c r="AF133" s="24" t="s">
        <v>45</v>
      </c>
      <c r="AG133" s="24" t="s">
        <v>46</v>
      </c>
      <c r="AH133" s="32" t="s">
        <v>45</v>
      </c>
      <c r="AI133" s="47" t="s">
        <v>44</v>
      </c>
      <c r="AJ133" s="25" t="s">
        <v>75</v>
      </c>
      <c r="AK133" s="15" t="s">
        <v>615</v>
      </c>
      <c r="AL133" s="15" t="s">
        <v>90</v>
      </c>
      <c r="AM133" s="36"/>
      <c r="AN133" s="36"/>
      <c r="AO133" s="36"/>
      <c r="AP133" s="36"/>
      <c r="AQ133" s="36"/>
      <c r="AR133" s="36"/>
      <c r="AS133" s="36"/>
      <c r="AT133" s="36"/>
    </row>
    <row r="134" spans="1:46" x14ac:dyDescent="0.2">
      <c r="A134" s="13" t="s">
        <v>616</v>
      </c>
      <c r="B134" s="13" t="s">
        <v>617</v>
      </c>
      <c r="C134" s="14">
        <v>1.689119</v>
      </c>
      <c r="D134" s="15" t="s">
        <v>618</v>
      </c>
      <c r="E134" s="37" t="s">
        <v>53</v>
      </c>
      <c r="F134" s="175">
        <v>0</v>
      </c>
      <c r="G134" s="18" t="s">
        <v>44</v>
      </c>
      <c r="H134" s="26">
        <v>0</v>
      </c>
      <c r="I134" s="20" t="s">
        <v>54</v>
      </c>
      <c r="J134" s="26">
        <v>0</v>
      </c>
      <c r="K134" s="22" t="s">
        <v>44</v>
      </c>
      <c r="L134" s="23">
        <v>0</v>
      </c>
      <c r="M134" s="30">
        <v>0</v>
      </c>
      <c r="N134" s="27">
        <v>0</v>
      </c>
      <c r="O134" s="24" t="s">
        <v>42</v>
      </c>
      <c r="P134" s="23">
        <v>0</v>
      </c>
      <c r="Q134" s="21" t="s">
        <v>44</v>
      </c>
      <c r="R134" s="31" t="s">
        <v>44</v>
      </c>
      <c r="S134" s="24" t="s">
        <v>45</v>
      </c>
      <c r="T134" s="43" t="s">
        <v>42</v>
      </c>
      <c r="U134" s="28">
        <v>0</v>
      </c>
      <c r="V134" s="40" t="s">
        <v>42</v>
      </c>
      <c r="W134" s="71" t="s">
        <v>46</v>
      </c>
      <c r="X134" s="39" t="s">
        <v>60</v>
      </c>
      <c r="Y134" s="30">
        <v>0</v>
      </c>
      <c r="Z134" s="26">
        <v>0</v>
      </c>
      <c r="AA134" s="32" t="s">
        <v>45</v>
      </c>
      <c r="AB134" s="31" t="s">
        <v>45</v>
      </c>
      <c r="AC134" s="32" t="s">
        <v>45</v>
      </c>
      <c r="AD134" s="24" t="s">
        <v>44</v>
      </c>
      <c r="AE134" s="25" t="s">
        <v>75</v>
      </c>
      <c r="AF134" s="24" t="s">
        <v>46</v>
      </c>
      <c r="AG134" s="24" t="s">
        <v>45</v>
      </c>
      <c r="AH134" s="32" t="s">
        <v>46</v>
      </c>
      <c r="AI134" s="33">
        <v>0</v>
      </c>
      <c r="AJ134" s="25" t="s">
        <v>45</v>
      </c>
      <c r="AK134" s="15" t="s">
        <v>619</v>
      </c>
      <c r="AL134" s="15" t="s">
        <v>198</v>
      </c>
      <c r="AM134" s="36"/>
      <c r="AN134" s="36"/>
      <c r="AO134" s="36"/>
      <c r="AP134" s="36"/>
      <c r="AQ134" s="36"/>
      <c r="AR134" s="36"/>
      <c r="AS134" s="36"/>
      <c r="AT134" s="36"/>
    </row>
    <row r="135" spans="1:46" x14ac:dyDescent="0.2">
      <c r="A135" s="13" t="s">
        <v>620</v>
      </c>
      <c r="B135" s="13" t="s">
        <v>621</v>
      </c>
      <c r="C135" s="14">
        <v>1.048025</v>
      </c>
      <c r="D135" s="15" t="s">
        <v>622</v>
      </c>
      <c r="E135" s="37" t="s">
        <v>53</v>
      </c>
      <c r="F135" s="175">
        <v>0</v>
      </c>
      <c r="G135" s="21" t="s">
        <v>42</v>
      </c>
      <c r="H135" s="21" t="s">
        <v>42</v>
      </c>
      <c r="I135" s="21" t="s">
        <v>42</v>
      </c>
      <c r="J135" s="21" t="s">
        <v>42</v>
      </c>
      <c r="K135" s="31" t="s">
        <v>42</v>
      </c>
      <c r="L135" s="183">
        <v>0</v>
      </c>
      <c r="M135" s="179">
        <v>0</v>
      </c>
      <c r="N135" s="27">
        <v>0</v>
      </c>
      <c r="O135" s="24" t="s">
        <v>44</v>
      </c>
      <c r="P135" s="43" t="s">
        <v>44</v>
      </c>
      <c r="Q135" s="26">
        <v>0</v>
      </c>
      <c r="R135" s="31" t="s">
        <v>44</v>
      </c>
      <c r="S135" s="24" t="s">
        <v>45</v>
      </c>
      <c r="T135" s="43" t="s">
        <v>42</v>
      </c>
      <c r="U135" s="28">
        <v>0</v>
      </c>
      <c r="V135" s="44" t="s">
        <v>42</v>
      </c>
      <c r="W135" s="71" t="s">
        <v>46</v>
      </c>
      <c r="X135" s="39" t="s">
        <v>60</v>
      </c>
      <c r="Y135" s="30">
        <v>0</v>
      </c>
      <c r="Z135" s="26">
        <v>0</v>
      </c>
      <c r="AA135" s="26">
        <v>0</v>
      </c>
      <c r="AB135" s="65">
        <v>0</v>
      </c>
      <c r="AC135" s="32" t="s">
        <v>45</v>
      </c>
      <c r="AD135" s="24" t="s">
        <v>44</v>
      </c>
      <c r="AE135" s="25" t="s">
        <v>75</v>
      </c>
      <c r="AF135" s="24" t="s">
        <v>46</v>
      </c>
      <c r="AG135" s="30">
        <v>0</v>
      </c>
      <c r="AH135" s="32" t="s">
        <v>105</v>
      </c>
      <c r="AI135" s="33">
        <v>0</v>
      </c>
      <c r="AJ135" s="25" t="s">
        <v>105</v>
      </c>
      <c r="AK135" s="15" t="s">
        <v>623</v>
      </c>
      <c r="AL135" s="35" t="s">
        <v>297</v>
      </c>
      <c r="AM135" s="36"/>
      <c r="AN135" s="36"/>
      <c r="AO135" s="36"/>
      <c r="AP135" s="36"/>
      <c r="AQ135" s="36"/>
      <c r="AR135" s="36"/>
      <c r="AS135" s="36"/>
      <c r="AT135" s="36"/>
    </row>
    <row r="136" spans="1:46" x14ac:dyDescent="0.2">
      <c r="A136" s="13" t="s">
        <v>624</v>
      </c>
      <c r="B136" s="13" t="s">
        <v>625</v>
      </c>
      <c r="C136" s="59">
        <v>5.5</v>
      </c>
      <c r="D136" s="15" t="s">
        <v>626</v>
      </c>
      <c r="E136" s="16" t="s">
        <v>41</v>
      </c>
      <c r="F136" s="175">
        <v>0</v>
      </c>
      <c r="G136" s="18" t="s">
        <v>42</v>
      </c>
      <c r="H136" s="18" t="s">
        <v>44</v>
      </c>
      <c r="I136" s="26" t="s">
        <v>43</v>
      </c>
      <c r="J136" s="18" t="s">
        <v>44</v>
      </c>
      <c r="K136" s="22" t="s">
        <v>42</v>
      </c>
      <c r="L136" s="23">
        <v>0</v>
      </c>
      <c r="M136" s="30">
        <v>0</v>
      </c>
      <c r="N136" s="27">
        <v>0</v>
      </c>
      <c r="O136" s="24" t="s">
        <v>42</v>
      </c>
      <c r="P136" s="23">
        <v>0</v>
      </c>
      <c r="Q136" s="26">
        <v>0</v>
      </c>
      <c r="R136" s="27">
        <v>0</v>
      </c>
      <c r="S136" s="24" t="s">
        <v>45</v>
      </c>
      <c r="T136" s="46">
        <v>0</v>
      </c>
      <c r="U136" s="28">
        <v>0</v>
      </c>
      <c r="V136" s="76">
        <v>0</v>
      </c>
      <c r="W136" s="71" t="s">
        <v>75</v>
      </c>
      <c r="X136" s="29" t="s">
        <v>105</v>
      </c>
      <c r="Y136" s="30">
        <v>0</v>
      </c>
      <c r="Z136" s="32" t="s">
        <v>45</v>
      </c>
      <c r="AA136" s="26">
        <v>0</v>
      </c>
      <c r="AB136" s="31" t="s">
        <v>45</v>
      </c>
      <c r="AC136" s="32" t="s">
        <v>45</v>
      </c>
      <c r="AD136" s="24" t="s">
        <v>44</v>
      </c>
      <c r="AE136" s="25" t="s">
        <v>75</v>
      </c>
      <c r="AF136" s="24" t="s">
        <v>46</v>
      </c>
      <c r="AG136" s="24" t="s">
        <v>46</v>
      </c>
      <c r="AH136" s="32" t="s">
        <v>45</v>
      </c>
      <c r="AI136" s="47" t="s">
        <v>44</v>
      </c>
      <c r="AJ136" s="25" t="s">
        <v>75</v>
      </c>
      <c r="AK136" s="15" t="s">
        <v>627</v>
      </c>
      <c r="AL136" s="15" t="s">
        <v>90</v>
      </c>
      <c r="AM136" s="36"/>
      <c r="AN136" s="36"/>
      <c r="AO136" s="36"/>
      <c r="AP136" s="36"/>
      <c r="AQ136" s="36"/>
      <c r="AR136" s="36"/>
      <c r="AS136" s="36"/>
      <c r="AT136" s="36"/>
    </row>
    <row r="137" spans="1:46" x14ac:dyDescent="0.2">
      <c r="A137" s="13" t="s">
        <v>628</v>
      </c>
      <c r="B137" s="13" t="s">
        <v>629</v>
      </c>
      <c r="C137" s="14">
        <v>2.122093</v>
      </c>
      <c r="D137" s="15" t="s">
        <v>630</v>
      </c>
      <c r="E137" s="37" t="s">
        <v>53</v>
      </c>
      <c r="F137" s="175">
        <v>0</v>
      </c>
      <c r="G137" s="18" t="s">
        <v>42</v>
      </c>
      <c r="H137" s="26">
        <v>0</v>
      </c>
      <c r="I137" s="20" t="s">
        <v>54</v>
      </c>
      <c r="J137" s="26">
        <v>0</v>
      </c>
      <c r="K137" s="22" t="s">
        <v>42</v>
      </c>
      <c r="L137" s="23">
        <v>0</v>
      </c>
      <c r="M137" s="30">
        <v>0</v>
      </c>
      <c r="N137" s="27">
        <v>0</v>
      </c>
      <c r="O137" s="24" t="s">
        <v>42</v>
      </c>
      <c r="P137" s="23">
        <v>0</v>
      </c>
      <c r="Q137" s="18" t="s">
        <v>44</v>
      </c>
      <c r="R137" s="31" t="s">
        <v>44</v>
      </c>
      <c r="S137" s="24" t="s">
        <v>42</v>
      </c>
      <c r="T137" s="43" t="s">
        <v>42</v>
      </c>
      <c r="U137" s="28">
        <v>0</v>
      </c>
      <c r="V137" s="25" t="s">
        <v>42</v>
      </c>
      <c r="W137" s="71" t="s">
        <v>46</v>
      </c>
      <c r="X137" s="39" t="s">
        <v>60</v>
      </c>
      <c r="Y137" s="30">
        <v>0</v>
      </c>
      <c r="Z137" s="26">
        <v>0</v>
      </c>
      <c r="AA137" s="32" t="s">
        <v>45</v>
      </c>
      <c r="AB137" s="31" t="s">
        <v>45</v>
      </c>
      <c r="AC137" s="32" t="s">
        <v>45</v>
      </c>
      <c r="AD137" s="24" t="s">
        <v>44</v>
      </c>
      <c r="AE137" s="25" t="s">
        <v>75</v>
      </c>
      <c r="AF137" s="24" t="s">
        <v>46</v>
      </c>
      <c r="AG137" s="24" t="s">
        <v>46</v>
      </c>
      <c r="AH137" s="32" t="s">
        <v>46</v>
      </c>
      <c r="AI137" s="33">
        <v>0</v>
      </c>
      <c r="AJ137" s="25" t="s">
        <v>45</v>
      </c>
      <c r="AK137" s="15" t="s">
        <v>631</v>
      </c>
      <c r="AL137" s="15" t="s">
        <v>198</v>
      </c>
      <c r="AM137" s="36"/>
      <c r="AN137" s="36"/>
      <c r="AO137" s="36"/>
      <c r="AP137" s="36"/>
      <c r="AQ137" s="36"/>
      <c r="AR137" s="36"/>
      <c r="AS137" s="36"/>
      <c r="AT137" s="36"/>
    </row>
    <row r="138" spans="1:46" x14ac:dyDescent="0.2">
      <c r="A138" s="13" t="s">
        <v>632</v>
      </c>
      <c r="B138" s="13" t="s">
        <v>633</v>
      </c>
      <c r="C138" s="14">
        <v>0.49276599999999998</v>
      </c>
      <c r="D138" s="15" t="s">
        <v>634</v>
      </c>
      <c r="E138" s="16" t="s">
        <v>41</v>
      </c>
      <c r="F138" s="175">
        <v>0</v>
      </c>
      <c r="G138" s="18" t="s">
        <v>44</v>
      </c>
      <c r="H138" s="26">
        <v>0</v>
      </c>
      <c r="I138" s="20" t="s">
        <v>54</v>
      </c>
      <c r="J138" s="24" t="s">
        <v>42</v>
      </c>
      <c r="K138" s="22" t="s">
        <v>42</v>
      </c>
      <c r="L138" s="23">
        <v>0</v>
      </c>
      <c r="M138" s="30">
        <v>0</v>
      </c>
      <c r="N138" s="27">
        <v>0</v>
      </c>
      <c r="O138" s="24" t="s">
        <v>44</v>
      </c>
      <c r="P138" s="23">
        <v>0</v>
      </c>
      <c r="Q138" s="26">
        <v>0</v>
      </c>
      <c r="R138" s="27">
        <v>0</v>
      </c>
      <c r="S138" s="24" t="s">
        <v>45</v>
      </c>
      <c r="T138" s="23">
        <v>0</v>
      </c>
      <c r="U138" s="28">
        <v>0</v>
      </c>
      <c r="V138" s="76">
        <v>0</v>
      </c>
      <c r="W138" s="71" t="s">
        <v>46</v>
      </c>
      <c r="X138" s="39" t="s">
        <v>81</v>
      </c>
      <c r="Y138" s="30">
        <v>0</v>
      </c>
      <c r="Z138" s="21" t="s">
        <v>45</v>
      </c>
      <c r="AA138" s="21" t="s">
        <v>46</v>
      </c>
      <c r="AB138" s="31" t="s">
        <v>45</v>
      </c>
      <c r="AC138" s="32" t="s">
        <v>45</v>
      </c>
      <c r="AD138" s="24" t="s">
        <v>44</v>
      </c>
      <c r="AE138" s="25" t="s">
        <v>75</v>
      </c>
      <c r="AF138" s="24" t="s">
        <v>46</v>
      </c>
      <c r="AG138" s="30">
        <v>0</v>
      </c>
      <c r="AH138" s="32" t="s">
        <v>46</v>
      </c>
      <c r="AI138" s="47" t="s">
        <v>44</v>
      </c>
      <c r="AJ138" s="25" t="s">
        <v>81</v>
      </c>
      <c r="AK138" s="15" t="s">
        <v>635</v>
      </c>
      <c r="AL138" s="41" t="s">
        <v>112</v>
      </c>
      <c r="AM138" s="36"/>
      <c r="AN138" s="36"/>
      <c r="AO138" s="36"/>
      <c r="AP138" s="36"/>
      <c r="AQ138" s="36"/>
      <c r="AR138" s="36"/>
      <c r="AS138" s="36"/>
      <c r="AT138" s="36"/>
    </row>
    <row r="139" spans="1:46" x14ac:dyDescent="0.2">
      <c r="A139" s="13" t="s">
        <v>636</v>
      </c>
      <c r="B139" s="13" t="s">
        <v>637</v>
      </c>
      <c r="C139" s="14">
        <v>0.55041300000000004</v>
      </c>
      <c r="D139" s="15" t="s">
        <v>638</v>
      </c>
      <c r="E139" s="37" t="s">
        <v>53</v>
      </c>
      <c r="F139" s="175">
        <v>0</v>
      </c>
      <c r="G139" s="18" t="s">
        <v>42</v>
      </c>
      <c r="H139" s="21" t="s">
        <v>44</v>
      </c>
      <c r="I139" s="45" t="s">
        <v>43</v>
      </c>
      <c r="J139" s="21" t="s">
        <v>44</v>
      </c>
      <c r="K139" s="22" t="s">
        <v>42</v>
      </c>
      <c r="L139" s="23">
        <v>0</v>
      </c>
      <c r="M139" s="30">
        <v>0</v>
      </c>
      <c r="N139" s="27">
        <v>0</v>
      </c>
      <c r="O139" s="24" t="s">
        <v>44</v>
      </c>
      <c r="P139" s="23">
        <v>0</v>
      </c>
      <c r="Q139" s="21" t="s">
        <v>44</v>
      </c>
      <c r="R139" s="31" t="s">
        <v>44</v>
      </c>
      <c r="S139" s="24" t="s">
        <v>45</v>
      </c>
      <c r="T139" s="23">
        <v>0</v>
      </c>
      <c r="U139" s="28">
        <v>0</v>
      </c>
      <c r="V139" s="76">
        <v>0</v>
      </c>
      <c r="W139" s="71" t="s">
        <v>46</v>
      </c>
      <c r="X139" s="39" t="s">
        <v>60</v>
      </c>
      <c r="Y139" s="30">
        <v>0</v>
      </c>
      <c r="Z139" s="26">
        <v>0</v>
      </c>
      <c r="AA139" s="26">
        <v>0</v>
      </c>
      <c r="AB139" s="65">
        <v>0</v>
      </c>
      <c r="AC139" s="32" t="s">
        <v>45</v>
      </c>
      <c r="AD139" s="24" t="s">
        <v>44</v>
      </c>
      <c r="AE139" s="25" t="s">
        <v>75</v>
      </c>
      <c r="AF139" s="24" t="s">
        <v>46</v>
      </c>
      <c r="AG139" s="24" t="s">
        <v>46</v>
      </c>
      <c r="AH139" s="32" t="s">
        <v>46</v>
      </c>
      <c r="AI139" s="33">
        <v>0</v>
      </c>
      <c r="AJ139" s="25" t="s">
        <v>45</v>
      </c>
      <c r="AK139" s="15" t="s">
        <v>639</v>
      </c>
      <c r="AL139" s="15" t="s">
        <v>62</v>
      </c>
      <c r="AM139" s="36"/>
      <c r="AN139" s="36"/>
      <c r="AO139" s="36"/>
      <c r="AP139" s="36"/>
      <c r="AQ139" s="36"/>
      <c r="AR139" s="36"/>
      <c r="AS139" s="36"/>
      <c r="AT139" s="36"/>
    </row>
    <row r="140" spans="1:46" x14ac:dyDescent="0.2">
      <c r="A140" s="16" t="s">
        <v>640</v>
      </c>
      <c r="B140" s="16" t="s">
        <v>287</v>
      </c>
      <c r="C140" s="59">
        <v>4.8892809799999997</v>
      </c>
      <c r="D140" s="15" t="s">
        <v>218</v>
      </c>
      <c r="E140" s="37" t="s">
        <v>53</v>
      </c>
      <c r="F140" s="177">
        <v>0</v>
      </c>
      <c r="G140" s="18" t="s">
        <v>42</v>
      </c>
      <c r="H140" s="18" t="s">
        <v>44</v>
      </c>
      <c r="I140" s="28" t="s">
        <v>43</v>
      </c>
      <c r="J140" s="21" t="s">
        <v>42</v>
      </c>
      <c r="K140" s="22" t="s">
        <v>42</v>
      </c>
      <c r="L140" s="183">
        <v>0</v>
      </c>
      <c r="M140" s="21" t="s">
        <v>42</v>
      </c>
      <c r="N140" s="31" t="s">
        <v>42</v>
      </c>
      <c r="O140" s="21" t="s">
        <v>42</v>
      </c>
      <c r="P140" s="183">
        <v>0</v>
      </c>
      <c r="Q140" s="179">
        <v>0</v>
      </c>
      <c r="R140" s="27">
        <v>0</v>
      </c>
      <c r="S140" s="24" t="s">
        <v>45</v>
      </c>
      <c r="T140" s="23">
        <v>0</v>
      </c>
      <c r="U140" s="179">
        <v>0</v>
      </c>
      <c r="V140" s="27">
        <v>0</v>
      </c>
      <c r="W140" s="71" t="s">
        <v>45</v>
      </c>
      <c r="X140" s="29" t="s">
        <v>42</v>
      </c>
      <c r="Y140" s="26">
        <v>0</v>
      </c>
      <c r="Z140" s="179">
        <v>0</v>
      </c>
      <c r="AA140" s="32" t="s">
        <v>45</v>
      </c>
      <c r="AB140" s="31" t="s">
        <v>45</v>
      </c>
      <c r="AC140" s="32" t="s">
        <v>45</v>
      </c>
      <c r="AD140" s="24" t="s">
        <v>44</v>
      </c>
      <c r="AE140" s="25" t="s">
        <v>75</v>
      </c>
      <c r="AF140" s="24" t="s">
        <v>45</v>
      </c>
      <c r="AG140" s="24" t="s">
        <v>45</v>
      </c>
      <c r="AH140" s="32" t="s">
        <v>45</v>
      </c>
      <c r="AI140" s="33">
        <v>0</v>
      </c>
      <c r="AJ140" s="25" t="s">
        <v>45</v>
      </c>
      <c r="AK140" s="15" t="s">
        <v>641</v>
      </c>
      <c r="AL140" s="15" t="s">
        <v>90</v>
      </c>
      <c r="AM140" s="36"/>
      <c r="AN140" s="36"/>
      <c r="AO140" s="36"/>
      <c r="AP140" s="36"/>
      <c r="AQ140" s="36"/>
      <c r="AR140" s="36"/>
      <c r="AS140" s="36"/>
      <c r="AT140" s="36"/>
    </row>
    <row r="141" spans="1:46" x14ac:dyDescent="0.2">
      <c r="A141" s="16" t="s">
        <v>642</v>
      </c>
      <c r="B141" s="16" t="s">
        <v>643</v>
      </c>
      <c r="C141" s="59">
        <v>1.5198780199999999</v>
      </c>
      <c r="D141" s="15" t="s">
        <v>644</v>
      </c>
      <c r="E141" s="37" t="s">
        <v>53</v>
      </c>
      <c r="F141" s="177">
        <v>0</v>
      </c>
      <c r="G141" s="18" t="s">
        <v>42</v>
      </c>
      <c r="H141" s="18" t="s">
        <v>42</v>
      </c>
      <c r="I141" s="28" t="s">
        <v>43</v>
      </c>
      <c r="J141" s="21" t="s">
        <v>42</v>
      </c>
      <c r="K141" s="22" t="s">
        <v>42</v>
      </c>
      <c r="L141" s="183">
        <v>0</v>
      </c>
      <c r="M141" s="179">
        <v>0</v>
      </c>
      <c r="N141" s="189">
        <v>0</v>
      </c>
      <c r="O141" s="24" t="s">
        <v>42</v>
      </c>
      <c r="P141" s="43" t="s">
        <v>42</v>
      </c>
      <c r="Q141" s="26">
        <v>0</v>
      </c>
      <c r="R141" s="44" t="s">
        <v>42</v>
      </c>
      <c r="S141" s="24" t="s">
        <v>45</v>
      </c>
      <c r="T141" s="43" t="s">
        <v>42</v>
      </c>
      <c r="U141" s="26">
        <v>0</v>
      </c>
      <c r="V141" s="25" t="s">
        <v>42</v>
      </c>
      <c r="W141" s="71" t="s">
        <v>46</v>
      </c>
      <c r="X141" s="39" t="s">
        <v>60</v>
      </c>
      <c r="Y141" s="179">
        <v>0</v>
      </c>
      <c r="Z141" s="26">
        <v>0</v>
      </c>
      <c r="AA141" s="21" t="s">
        <v>46</v>
      </c>
      <c r="AB141" s="31" t="s">
        <v>46</v>
      </c>
      <c r="AC141" s="32" t="s">
        <v>45</v>
      </c>
      <c r="AD141" s="179">
        <v>0</v>
      </c>
      <c r="AE141" s="31" t="s">
        <v>45</v>
      </c>
      <c r="AF141" s="24" t="s">
        <v>46</v>
      </c>
      <c r="AG141" s="24" t="s">
        <v>44</v>
      </c>
      <c r="AH141" s="21" t="s">
        <v>105</v>
      </c>
      <c r="AI141" s="179">
        <v>0</v>
      </c>
      <c r="AJ141" s="31" t="s">
        <v>105</v>
      </c>
      <c r="AK141" s="15" t="s">
        <v>645</v>
      </c>
      <c r="AL141" s="15" t="s">
        <v>62</v>
      </c>
      <c r="AM141" s="36"/>
      <c r="AN141" s="36"/>
      <c r="AO141" s="36"/>
      <c r="AP141" s="36"/>
      <c r="AQ141" s="36"/>
      <c r="AR141" s="36"/>
      <c r="AS141" s="36"/>
      <c r="AT141" s="36"/>
    </row>
    <row r="142" spans="1:46" x14ac:dyDescent="0.2">
      <c r="A142" s="13" t="s">
        <v>646</v>
      </c>
      <c r="B142" s="13" t="s">
        <v>647</v>
      </c>
      <c r="C142" s="75">
        <v>2.56331</v>
      </c>
      <c r="D142" s="57" t="s">
        <v>648</v>
      </c>
      <c r="E142" s="57" t="s">
        <v>53</v>
      </c>
      <c r="F142" s="176">
        <v>0</v>
      </c>
      <c r="G142" s="47" t="s">
        <v>42</v>
      </c>
      <c r="H142" s="56" t="s">
        <v>44</v>
      </c>
      <c r="I142" s="114" t="s">
        <v>43</v>
      </c>
      <c r="J142" s="56" t="s">
        <v>44</v>
      </c>
      <c r="K142" s="22" t="s">
        <v>42</v>
      </c>
      <c r="L142" s="190">
        <v>0</v>
      </c>
      <c r="M142" s="47" t="s">
        <v>42</v>
      </c>
      <c r="N142" s="25" t="s">
        <v>42</v>
      </c>
      <c r="O142" s="47" t="s">
        <v>42</v>
      </c>
      <c r="P142" s="52" t="s">
        <v>42</v>
      </c>
      <c r="Q142" s="33">
        <v>0</v>
      </c>
      <c r="R142" s="44" t="s">
        <v>42</v>
      </c>
      <c r="S142" s="47" t="s">
        <v>45</v>
      </c>
      <c r="T142" s="58">
        <v>0</v>
      </c>
      <c r="U142" s="181">
        <v>0</v>
      </c>
      <c r="V142" s="51">
        <v>0</v>
      </c>
      <c r="W142" s="71" t="s">
        <v>46</v>
      </c>
      <c r="X142" s="116" t="s">
        <v>60</v>
      </c>
      <c r="Y142" s="33">
        <v>0</v>
      </c>
      <c r="Z142" s="181">
        <v>0</v>
      </c>
      <c r="AA142" s="32" t="s">
        <v>45</v>
      </c>
      <c r="AB142" s="31" t="s">
        <v>45</v>
      </c>
      <c r="AC142" s="32" t="s">
        <v>45</v>
      </c>
      <c r="AD142" s="33">
        <v>0</v>
      </c>
      <c r="AE142" s="31" t="s">
        <v>45</v>
      </c>
      <c r="AF142" s="24" t="s">
        <v>45</v>
      </c>
      <c r="AG142" s="24" t="s">
        <v>45</v>
      </c>
      <c r="AH142" s="32" t="s">
        <v>46</v>
      </c>
      <c r="AI142" s="33">
        <v>0</v>
      </c>
      <c r="AJ142" s="40" t="s">
        <v>45</v>
      </c>
      <c r="AK142" s="15" t="s">
        <v>649</v>
      </c>
      <c r="AL142" s="15" t="s">
        <v>62</v>
      </c>
      <c r="AM142" s="54"/>
      <c r="AN142" s="54"/>
      <c r="AO142" s="54"/>
      <c r="AP142" s="54"/>
      <c r="AQ142" s="54"/>
      <c r="AR142" s="54"/>
      <c r="AS142" s="54"/>
      <c r="AT142" s="54"/>
    </row>
    <row r="143" spans="1:46" x14ac:dyDescent="0.2">
      <c r="A143" s="13" t="s">
        <v>650</v>
      </c>
      <c r="B143" s="13" t="s">
        <v>651</v>
      </c>
      <c r="C143" s="75">
        <v>1.36</v>
      </c>
      <c r="D143" s="57" t="s">
        <v>308</v>
      </c>
      <c r="E143" s="16" t="s">
        <v>41</v>
      </c>
      <c r="F143" s="50" t="s">
        <v>44</v>
      </c>
      <c r="G143" s="56" t="s">
        <v>44</v>
      </c>
      <c r="H143" s="181">
        <v>0</v>
      </c>
      <c r="I143" s="33" t="s">
        <v>43</v>
      </c>
      <c r="J143" s="56" t="s">
        <v>44</v>
      </c>
      <c r="K143" s="25" t="s">
        <v>42</v>
      </c>
      <c r="L143" s="190">
        <v>0</v>
      </c>
      <c r="M143" s="47" t="s">
        <v>42</v>
      </c>
      <c r="N143" s="25" t="s">
        <v>42</v>
      </c>
      <c r="O143" s="47" t="s">
        <v>46</v>
      </c>
      <c r="P143" s="190">
        <v>0</v>
      </c>
      <c r="Q143" s="33">
        <v>0</v>
      </c>
      <c r="R143" s="51">
        <v>0</v>
      </c>
      <c r="S143" s="56" t="s">
        <v>46</v>
      </c>
      <c r="T143" s="52" t="s">
        <v>54</v>
      </c>
      <c r="U143" s="181">
        <v>0</v>
      </c>
      <c r="V143" s="51" t="s">
        <v>54</v>
      </c>
      <c r="W143" s="72">
        <v>0</v>
      </c>
      <c r="X143" s="116" t="s">
        <v>81</v>
      </c>
      <c r="Y143" s="47" t="s">
        <v>45</v>
      </c>
      <c r="Z143" s="26">
        <v>0</v>
      </c>
      <c r="AA143" s="21" t="s">
        <v>46</v>
      </c>
      <c r="AB143" s="40" t="s">
        <v>45</v>
      </c>
      <c r="AC143" s="32" t="s">
        <v>45</v>
      </c>
      <c r="AD143" s="33">
        <v>0</v>
      </c>
      <c r="AE143" s="31" t="s">
        <v>45</v>
      </c>
      <c r="AF143" s="24" t="s">
        <v>46</v>
      </c>
      <c r="AG143" s="24" t="s">
        <v>45</v>
      </c>
      <c r="AH143" s="32" t="s">
        <v>45</v>
      </c>
      <c r="AI143" s="33">
        <v>0</v>
      </c>
      <c r="AJ143" s="40" t="s">
        <v>45</v>
      </c>
      <c r="AK143" s="15" t="s">
        <v>652</v>
      </c>
      <c r="AL143" s="15" t="s">
        <v>653</v>
      </c>
      <c r="AM143" s="54"/>
      <c r="AN143" s="54"/>
      <c r="AO143" s="54"/>
      <c r="AP143" s="54"/>
      <c r="AQ143" s="54"/>
      <c r="AR143" s="54"/>
      <c r="AS143" s="54"/>
      <c r="AT143" s="54"/>
    </row>
    <row r="144" spans="1:46" x14ac:dyDescent="0.2">
      <c r="A144" s="13" t="s">
        <v>654</v>
      </c>
      <c r="B144" s="13" t="s">
        <v>655</v>
      </c>
      <c r="C144" s="117">
        <v>123.75</v>
      </c>
      <c r="D144" s="57" t="s">
        <v>656</v>
      </c>
      <c r="E144" s="57" t="s">
        <v>53</v>
      </c>
      <c r="F144" s="176">
        <v>0</v>
      </c>
      <c r="G144" s="47" t="s">
        <v>42</v>
      </c>
      <c r="H144" s="47" t="s">
        <v>42</v>
      </c>
      <c r="I144" s="114" t="s">
        <v>54</v>
      </c>
      <c r="J144" s="47" t="s">
        <v>42</v>
      </c>
      <c r="K144" s="22" t="s">
        <v>42</v>
      </c>
      <c r="L144" s="190">
        <v>0</v>
      </c>
      <c r="M144" s="181">
        <v>0</v>
      </c>
      <c r="N144" s="189">
        <v>0</v>
      </c>
      <c r="O144" s="47" t="s">
        <v>42</v>
      </c>
      <c r="P144" s="190">
        <v>0</v>
      </c>
      <c r="Q144" s="47" t="s">
        <v>44</v>
      </c>
      <c r="R144" s="44" t="s">
        <v>44</v>
      </c>
      <c r="S144" s="47" t="s">
        <v>45</v>
      </c>
      <c r="T144" s="52" t="s">
        <v>42</v>
      </c>
      <c r="U144" s="181">
        <v>0</v>
      </c>
      <c r="V144" s="44" t="s">
        <v>42</v>
      </c>
      <c r="W144" s="71" t="s">
        <v>45</v>
      </c>
      <c r="X144" s="116" t="s">
        <v>42</v>
      </c>
      <c r="Y144" s="33">
        <v>0</v>
      </c>
      <c r="Z144" s="182">
        <v>0</v>
      </c>
      <c r="AA144" s="30">
        <v>0</v>
      </c>
      <c r="AB144" s="27">
        <v>0</v>
      </c>
      <c r="AC144" s="32" t="s">
        <v>45</v>
      </c>
      <c r="AD144" s="47" t="s">
        <v>42</v>
      </c>
      <c r="AE144" s="31" t="s">
        <v>69</v>
      </c>
      <c r="AF144" s="24" t="s">
        <v>46</v>
      </c>
      <c r="AG144" s="24" t="s">
        <v>44</v>
      </c>
      <c r="AH144" s="32" t="s">
        <v>45</v>
      </c>
      <c r="AI144" s="33">
        <v>0</v>
      </c>
      <c r="AJ144" s="40" t="s">
        <v>75</v>
      </c>
      <c r="AK144" s="15" t="s">
        <v>657</v>
      </c>
      <c r="AL144" s="15" t="s">
        <v>658</v>
      </c>
      <c r="AM144" s="54"/>
      <c r="AN144" s="54"/>
      <c r="AO144" s="54"/>
      <c r="AP144" s="54"/>
      <c r="AQ144" s="54"/>
      <c r="AR144" s="54"/>
      <c r="AS144" s="54"/>
      <c r="AT144" s="54"/>
    </row>
    <row r="145" spans="1:46" x14ac:dyDescent="0.2">
      <c r="A145" s="13" t="s">
        <v>659</v>
      </c>
      <c r="B145" s="13" t="s">
        <v>660</v>
      </c>
      <c r="C145" s="75">
        <v>0.32202199999999997</v>
      </c>
      <c r="D145" s="57" t="s">
        <v>661</v>
      </c>
      <c r="E145" s="57" t="s">
        <v>80</v>
      </c>
      <c r="F145" s="50" t="s">
        <v>44</v>
      </c>
      <c r="G145" s="56" t="s">
        <v>44</v>
      </c>
      <c r="H145" s="181">
        <v>0</v>
      </c>
      <c r="I145" s="33">
        <v>0</v>
      </c>
      <c r="J145" s="56" t="s">
        <v>44</v>
      </c>
      <c r="K145" s="22" t="s">
        <v>44</v>
      </c>
      <c r="L145" s="190">
        <v>0</v>
      </c>
      <c r="M145" s="47" t="s">
        <v>42</v>
      </c>
      <c r="N145" s="25" t="s">
        <v>42</v>
      </c>
      <c r="O145" s="33">
        <v>0</v>
      </c>
      <c r="P145" s="190">
        <v>0</v>
      </c>
      <c r="Q145" s="47" t="s">
        <v>42</v>
      </c>
      <c r="R145" s="44" t="s">
        <v>42</v>
      </c>
      <c r="S145" s="47" t="s">
        <v>42</v>
      </c>
      <c r="T145" s="58">
        <v>0</v>
      </c>
      <c r="U145" s="181">
        <v>0</v>
      </c>
      <c r="V145" s="51">
        <v>0</v>
      </c>
      <c r="W145" s="72">
        <v>0</v>
      </c>
      <c r="X145" s="116" t="s">
        <v>46</v>
      </c>
      <c r="Y145" s="47" t="s">
        <v>81</v>
      </c>
      <c r="Z145" s="26">
        <v>0</v>
      </c>
      <c r="AA145" s="21" t="s">
        <v>45</v>
      </c>
      <c r="AB145" s="31" t="s">
        <v>75</v>
      </c>
      <c r="AC145" s="32" t="s">
        <v>45</v>
      </c>
      <c r="AD145" s="33">
        <v>0</v>
      </c>
      <c r="AE145" s="31" t="s">
        <v>45</v>
      </c>
      <c r="AF145" s="24" t="s">
        <v>45</v>
      </c>
      <c r="AG145" s="24" t="s">
        <v>45</v>
      </c>
      <c r="AH145" s="32" t="s">
        <v>45</v>
      </c>
      <c r="AI145" s="33">
        <v>0</v>
      </c>
      <c r="AJ145" s="40" t="s">
        <v>45</v>
      </c>
      <c r="AK145" s="15" t="s">
        <v>662</v>
      </c>
      <c r="AL145" s="54"/>
      <c r="AM145" s="54"/>
      <c r="AN145" s="54"/>
      <c r="AO145" s="54"/>
      <c r="AP145" s="54"/>
      <c r="AQ145" s="54"/>
      <c r="AR145" s="54"/>
      <c r="AS145" s="54"/>
      <c r="AT145" s="54"/>
    </row>
    <row r="146" spans="1:46" x14ac:dyDescent="0.2">
      <c r="A146" s="13" t="s">
        <v>663</v>
      </c>
      <c r="B146" s="13" t="s">
        <v>664</v>
      </c>
      <c r="C146" s="75">
        <v>6.0112569999999996</v>
      </c>
      <c r="D146" s="57" t="s">
        <v>180</v>
      </c>
      <c r="E146" s="57" t="s">
        <v>53</v>
      </c>
      <c r="F146" s="176">
        <v>0</v>
      </c>
      <c r="G146" s="47" t="s">
        <v>42</v>
      </c>
      <c r="H146" s="181">
        <v>0</v>
      </c>
      <c r="I146" s="33" t="s">
        <v>43</v>
      </c>
      <c r="J146" s="181">
        <v>0</v>
      </c>
      <c r="K146" s="22" t="s">
        <v>42</v>
      </c>
      <c r="L146" s="190">
        <v>0</v>
      </c>
      <c r="M146" s="181">
        <v>0</v>
      </c>
      <c r="N146" s="191">
        <v>0</v>
      </c>
      <c r="O146" s="47" t="s">
        <v>42</v>
      </c>
      <c r="P146" s="52" t="s">
        <v>42</v>
      </c>
      <c r="Q146" s="33">
        <v>0</v>
      </c>
      <c r="R146" s="44" t="s">
        <v>42</v>
      </c>
      <c r="S146" s="47" t="s">
        <v>42</v>
      </c>
      <c r="T146" s="58">
        <v>0</v>
      </c>
      <c r="U146" s="181">
        <v>0</v>
      </c>
      <c r="V146" s="51">
        <v>0</v>
      </c>
      <c r="W146" s="72">
        <v>0</v>
      </c>
      <c r="X146" s="118" t="s">
        <v>42</v>
      </c>
      <c r="Y146" s="47" t="s">
        <v>45</v>
      </c>
      <c r="Z146" s="32" t="s">
        <v>45</v>
      </c>
      <c r="AA146" s="32" t="s">
        <v>46</v>
      </c>
      <c r="AB146" s="40" t="s">
        <v>45</v>
      </c>
      <c r="AC146" s="32" t="s">
        <v>45</v>
      </c>
      <c r="AD146" s="47" t="s">
        <v>44</v>
      </c>
      <c r="AE146" s="31" t="s">
        <v>75</v>
      </c>
      <c r="AF146" s="24" t="s">
        <v>45</v>
      </c>
      <c r="AG146" s="24" t="s">
        <v>46</v>
      </c>
      <c r="AH146" s="28">
        <v>0</v>
      </c>
      <c r="AI146" s="33">
        <v>0</v>
      </c>
      <c r="AJ146" s="40" t="s">
        <v>45</v>
      </c>
      <c r="AK146" s="15" t="s">
        <v>665</v>
      </c>
      <c r="AL146" s="15" t="s">
        <v>90</v>
      </c>
      <c r="AM146" s="54"/>
      <c r="AN146" s="54"/>
      <c r="AO146" s="54"/>
      <c r="AP146" s="54"/>
      <c r="AQ146" s="54"/>
      <c r="AR146" s="54"/>
      <c r="AS146" s="54"/>
      <c r="AT146" s="54"/>
    </row>
    <row r="147" spans="1:46" x14ac:dyDescent="0.2">
      <c r="A147" s="13" t="s">
        <v>666</v>
      </c>
      <c r="B147" s="13" t="s">
        <v>667</v>
      </c>
      <c r="C147" s="117">
        <v>7.58</v>
      </c>
      <c r="D147" s="57" t="s">
        <v>518</v>
      </c>
      <c r="E147" s="16" t="s">
        <v>41</v>
      </c>
      <c r="F147" s="176">
        <v>0</v>
      </c>
      <c r="G147" s="47" t="s">
        <v>42</v>
      </c>
      <c r="H147" s="181">
        <v>0</v>
      </c>
      <c r="I147" s="33" t="s">
        <v>43</v>
      </c>
      <c r="J147" s="47" t="s">
        <v>42</v>
      </c>
      <c r="K147" s="22" t="s">
        <v>42</v>
      </c>
      <c r="L147" s="190">
        <v>0</v>
      </c>
      <c r="M147" s="47" t="s">
        <v>42</v>
      </c>
      <c r="N147" s="25" t="s">
        <v>42</v>
      </c>
      <c r="O147" s="47" t="s">
        <v>44</v>
      </c>
      <c r="P147" s="190">
        <v>0</v>
      </c>
      <c r="Q147" s="33">
        <v>0</v>
      </c>
      <c r="R147" s="51">
        <v>0</v>
      </c>
      <c r="S147" s="47" t="s">
        <v>45</v>
      </c>
      <c r="T147" s="58">
        <v>0</v>
      </c>
      <c r="U147" s="181">
        <v>0</v>
      </c>
      <c r="V147" s="51">
        <v>0</v>
      </c>
      <c r="W147" s="71" t="s">
        <v>45</v>
      </c>
      <c r="X147" s="108" t="s">
        <v>105</v>
      </c>
      <c r="Y147" s="33">
        <v>0</v>
      </c>
      <c r="Z147" s="26" t="s">
        <v>46</v>
      </c>
      <c r="AA147" s="26">
        <v>0</v>
      </c>
      <c r="AB147" s="31" t="s">
        <v>46</v>
      </c>
      <c r="AC147" s="32" t="s">
        <v>45</v>
      </c>
      <c r="AD147" s="47" t="s">
        <v>44</v>
      </c>
      <c r="AE147" s="31" t="s">
        <v>75</v>
      </c>
      <c r="AF147" s="24" t="s">
        <v>46</v>
      </c>
      <c r="AG147" s="24" t="s">
        <v>45</v>
      </c>
      <c r="AH147" s="32" t="s">
        <v>69</v>
      </c>
      <c r="AI147" s="33">
        <v>0</v>
      </c>
      <c r="AJ147" s="40" t="s">
        <v>69</v>
      </c>
      <c r="AK147" s="15" t="s">
        <v>668</v>
      </c>
      <c r="AL147" s="15" t="s">
        <v>90</v>
      </c>
      <c r="AM147" s="54"/>
      <c r="AN147" s="54"/>
      <c r="AO147" s="54"/>
      <c r="AP147" s="54"/>
      <c r="AQ147" s="54"/>
      <c r="AR147" s="54"/>
      <c r="AS147" s="54"/>
      <c r="AT147" s="54"/>
    </row>
    <row r="148" spans="1:46" x14ac:dyDescent="0.2">
      <c r="A148" s="13" t="s">
        <v>669</v>
      </c>
      <c r="B148" s="13" t="s">
        <v>670</v>
      </c>
      <c r="C148" s="75">
        <v>1.7985819999999999</v>
      </c>
      <c r="D148" s="57" t="s">
        <v>671</v>
      </c>
      <c r="E148" s="57" t="s">
        <v>80</v>
      </c>
      <c r="F148" s="176">
        <v>0</v>
      </c>
      <c r="G148" s="47" t="s">
        <v>42</v>
      </c>
      <c r="H148" s="47" t="s">
        <v>42</v>
      </c>
      <c r="I148" s="33" t="s">
        <v>43</v>
      </c>
      <c r="J148" s="47" t="s">
        <v>44</v>
      </c>
      <c r="K148" s="22" t="s">
        <v>42</v>
      </c>
      <c r="L148" s="190">
        <v>0</v>
      </c>
      <c r="M148" s="47" t="s">
        <v>42</v>
      </c>
      <c r="N148" s="25" t="s">
        <v>42</v>
      </c>
      <c r="O148" s="47" t="s">
        <v>81</v>
      </c>
      <c r="P148" s="190">
        <v>0</v>
      </c>
      <c r="Q148" s="33">
        <v>0</v>
      </c>
      <c r="R148" s="51">
        <v>0</v>
      </c>
      <c r="S148" s="47" t="s">
        <v>45</v>
      </c>
      <c r="T148" s="58">
        <v>0</v>
      </c>
      <c r="U148" s="181">
        <v>0</v>
      </c>
      <c r="V148" s="51">
        <v>0</v>
      </c>
      <c r="W148" s="48" t="s">
        <v>81</v>
      </c>
      <c r="X148" s="116" t="s">
        <v>45</v>
      </c>
      <c r="Y148" s="47" t="s">
        <v>42</v>
      </c>
      <c r="Z148" s="26">
        <v>0</v>
      </c>
      <c r="AA148" s="21" t="s">
        <v>46</v>
      </c>
      <c r="AB148" s="25" t="s">
        <v>105</v>
      </c>
      <c r="AC148" s="32" t="s">
        <v>45</v>
      </c>
      <c r="AD148" s="33">
        <v>0</v>
      </c>
      <c r="AE148" s="31" t="s">
        <v>45</v>
      </c>
      <c r="AF148" s="24" t="s">
        <v>46</v>
      </c>
      <c r="AG148" s="30">
        <v>0</v>
      </c>
      <c r="AH148" s="32" t="s">
        <v>46</v>
      </c>
      <c r="AI148" s="33">
        <v>0</v>
      </c>
      <c r="AJ148" s="40" t="s">
        <v>46</v>
      </c>
      <c r="AK148" s="15" t="s">
        <v>672</v>
      </c>
      <c r="AL148" s="15" t="s">
        <v>90</v>
      </c>
      <c r="AM148" s="54"/>
      <c r="AN148" s="54"/>
      <c r="AO148" s="54"/>
      <c r="AP148" s="54"/>
      <c r="AQ148" s="54"/>
      <c r="AR148" s="54"/>
      <c r="AS148" s="54"/>
      <c r="AT148" s="54"/>
    </row>
    <row r="149" spans="1:46" x14ac:dyDescent="0.2">
      <c r="A149" s="13" t="s">
        <v>673</v>
      </c>
      <c r="B149" s="13" t="s">
        <v>674</v>
      </c>
      <c r="C149" s="75">
        <v>2.636164</v>
      </c>
      <c r="D149" s="57" t="s">
        <v>675</v>
      </c>
      <c r="E149" s="57" t="s">
        <v>53</v>
      </c>
      <c r="F149" s="176">
        <v>0</v>
      </c>
      <c r="G149" s="56" t="s">
        <v>44</v>
      </c>
      <c r="H149" s="181">
        <v>0</v>
      </c>
      <c r="I149" s="114" t="s">
        <v>54</v>
      </c>
      <c r="J149" s="181">
        <v>0</v>
      </c>
      <c r="K149" s="22" t="s">
        <v>44</v>
      </c>
      <c r="L149" s="190">
        <v>0</v>
      </c>
      <c r="M149" s="181">
        <v>0</v>
      </c>
      <c r="N149" s="191">
        <v>0</v>
      </c>
      <c r="O149" s="47" t="s">
        <v>42</v>
      </c>
      <c r="P149" s="190">
        <v>0</v>
      </c>
      <c r="Q149" s="47" t="s">
        <v>44</v>
      </c>
      <c r="R149" s="44" t="s">
        <v>44</v>
      </c>
      <c r="S149" s="47" t="s">
        <v>45</v>
      </c>
      <c r="T149" s="52" t="s">
        <v>42</v>
      </c>
      <c r="U149" s="181">
        <v>0</v>
      </c>
      <c r="V149" s="44" t="s">
        <v>42</v>
      </c>
      <c r="W149" s="71" t="s">
        <v>46</v>
      </c>
      <c r="X149" s="116" t="s">
        <v>60</v>
      </c>
      <c r="Y149" s="33">
        <v>0</v>
      </c>
      <c r="Z149" s="181">
        <v>0</v>
      </c>
      <c r="AA149" s="32" t="s">
        <v>45</v>
      </c>
      <c r="AB149" s="31" t="s">
        <v>45</v>
      </c>
      <c r="AC149" s="32" t="s">
        <v>45</v>
      </c>
      <c r="AD149" s="47" t="s">
        <v>44</v>
      </c>
      <c r="AE149" s="31" t="s">
        <v>75</v>
      </c>
      <c r="AF149" s="24" t="s">
        <v>46</v>
      </c>
      <c r="AG149" s="24" t="s">
        <v>46</v>
      </c>
      <c r="AH149" s="32" t="s">
        <v>46</v>
      </c>
      <c r="AI149" s="33">
        <v>0</v>
      </c>
      <c r="AJ149" s="40" t="s">
        <v>45</v>
      </c>
      <c r="AK149" s="15" t="s">
        <v>676</v>
      </c>
      <c r="AL149" s="15" t="s">
        <v>297</v>
      </c>
      <c r="AM149" s="54"/>
      <c r="AN149" s="54"/>
      <c r="AO149" s="54"/>
      <c r="AP149" s="54"/>
      <c r="AQ149" s="54"/>
      <c r="AR149" s="54"/>
      <c r="AS149" s="54"/>
      <c r="AT149" s="54"/>
    </row>
    <row r="150" spans="1:46" x14ac:dyDescent="0.2">
      <c r="A150" s="13" t="s">
        <v>677</v>
      </c>
      <c r="B150" s="13" t="s">
        <v>678</v>
      </c>
      <c r="C150" s="75">
        <v>0.70991899999999997</v>
      </c>
      <c r="D150" s="15" t="s">
        <v>644</v>
      </c>
      <c r="E150" s="57" t="s">
        <v>53</v>
      </c>
      <c r="F150" s="176">
        <v>0</v>
      </c>
      <c r="G150" s="47" t="s">
        <v>42</v>
      </c>
      <c r="H150" s="181">
        <v>0</v>
      </c>
      <c r="I150" s="33" t="s">
        <v>43</v>
      </c>
      <c r="J150" s="56" t="s">
        <v>44</v>
      </c>
      <c r="K150" s="22" t="s">
        <v>42</v>
      </c>
      <c r="L150" s="190">
        <v>0</v>
      </c>
      <c r="M150" s="181">
        <v>0</v>
      </c>
      <c r="N150" s="192">
        <v>0</v>
      </c>
      <c r="O150" s="47" t="s">
        <v>44</v>
      </c>
      <c r="P150" s="52" t="s">
        <v>42</v>
      </c>
      <c r="Q150" s="33">
        <v>0</v>
      </c>
      <c r="R150" s="44" t="s">
        <v>42</v>
      </c>
      <c r="S150" s="47" t="s">
        <v>45</v>
      </c>
      <c r="T150" s="58">
        <v>0</v>
      </c>
      <c r="U150" s="181">
        <v>0</v>
      </c>
      <c r="V150" s="51">
        <v>0</v>
      </c>
      <c r="W150" s="71" t="s">
        <v>46</v>
      </c>
      <c r="X150" s="116" t="s">
        <v>43</v>
      </c>
      <c r="Y150" s="33">
        <v>0</v>
      </c>
      <c r="Z150" s="26">
        <v>0</v>
      </c>
      <c r="AA150" s="26">
        <v>0</v>
      </c>
      <c r="AB150" s="65">
        <v>0</v>
      </c>
      <c r="AC150" s="32" t="s">
        <v>45</v>
      </c>
      <c r="AD150" s="33">
        <v>0</v>
      </c>
      <c r="AE150" s="31" t="s">
        <v>45</v>
      </c>
      <c r="AF150" s="24" t="s">
        <v>46</v>
      </c>
      <c r="AG150" s="24" t="s">
        <v>44</v>
      </c>
      <c r="AH150" s="32" t="s">
        <v>46</v>
      </c>
      <c r="AI150" s="33">
        <v>0</v>
      </c>
      <c r="AJ150" s="40" t="s">
        <v>81</v>
      </c>
      <c r="AK150" s="15" t="s">
        <v>679</v>
      </c>
      <c r="AL150" s="15" t="s">
        <v>680</v>
      </c>
      <c r="AM150" s="54"/>
      <c r="AN150" s="54"/>
      <c r="AO150" s="54"/>
      <c r="AP150" s="54"/>
      <c r="AQ150" s="54"/>
      <c r="AR150" s="54"/>
      <c r="AS150" s="54"/>
      <c r="AT150" s="54"/>
    </row>
    <row r="151" spans="1:46" x14ac:dyDescent="0.2">
      <c r="A151" s="13" t="s">
        <v>681</v>
      </c>
      <c r="B151" s="13" t="s">
        <v>682</v>
      </c>
      <c r="C151" s="75">
        <v>0.58120899999999998</v>
      </c>
      <c r="D151" s="57" t="s">
        <v>644</v>
      </c>
      <c r="E151" s="57" t="s">
        <v>53</v>
      </c>
      <c r="F151" s="176">
        <v>0</v>
      </c>
      <c r="G151" s="47" t="s">
        <v>42</v>
      </c>
      <c r="H151" s="181">
        <v>0</v>
      </c>
      <c r="I151" s="33" t="s">
        <v>43</v>
      </c>
      <c r="J151" s="56" t="s">
        <v>44</v>
      </c>
      <c r="K151" s="22" t="s">
        <v>42</v>
      </c>
      <c r="L151" s="190">
        <v>0</v>
      </c>
      <c r="M151" s="181">
        <v>0</v>
      </c>
      <c r="N151" s="191">
        <v>0</v>
      </c>
      <c r="O151" s="47" t="s">
        <v>44</v>
      </c>
      <c r="P151" s="52" t="s">
        <v>42</v>
      </c>
      <c r="Q151" s="33">
        <v>0</v>
      </c>
      <c r="R151" s="44" t="s">
        <v>42</v>
      </c>
      <c r="S151" s="47" t="s">
        <v>45</v>
      </c>
      <c r="T151" s="58">
        <v>0</v>
      </c>
      <c r="U151" s="181">
        <v>0</v>
      </c>
      <c r="V151" s="51">
        <v>0</v>
      </c>
      <c r="W151" s="71" t="s">
        <v>46</v>
      </c>
      <c r="X151" s="116" t="s">
        <v>43</v>
      </c>
      <c r="Y151" s="33">
        <v>0</v>
      </c>
      <c r="Z151" s="26">
        <v>0</v>
      </c>
      <c r="AA151" s="26">
        <v>0</v>
      </c>
      <c r="AB151" s="65">
        <v>0</v>
      </c>
      <c r="AC151" s="32" t="s">
        <v>45</v>
      </c>
      <c r="AD151" s="33" t="s">
        <v>54</v>
      </c>
      <c r="AE151" s="31" t="s">
        <v>82</v>
      </c>
      <c r="AF151" s="24" t="s">
        <v>46</v>
      </c>
      <c r="AG151" s="24" t="s">
        <v>44</v>
      </c>
      <c r="AH151" s="32" t="s">
        <v>46</v>
      </c>
      <c r="AI151" s="33">
        <v>0</v>
      </c>
      <c r="AJ151" s="40" t="s">
        <v>81</v>
      </c>
      <c r="AK151" s="15" t="s">
        <v>683</v>
      </c>
      <c r="AL151" s="15" t="s">
        <v>684</v>
      </c>
      <c r="AM151" s="54"/>
      <c r="AN151" s="54"/>
      <c r="AO151" s="54"/>
      <c r="AP151" s="54"/>
      <c r="AQ151" s="54"/>
      <c r="AR151" s="54"/>
      <c r="AS151" s="54"/>
      <c r="AT151" s="54"/>
    </row>
    <row r="152" spans="1:46" x14ac:dyDescent="0.2">
      <c r="A152" s="13" t="s">
        <v>685</v>
      </c>
      <c r="B152" s="13" t="s">
        <v>686</v>
      </c>
      <c r="C152" s="75">
        <v>1.611032</v>
      </c>
      <c r="D152" s="15" t="s">
        <v>210</v>
      </c>
      <c r="E152" s="16" t="s">
        <v>41</v>
      </c>
      <c r="F152" s="176">
        <v>0</v>
      </c>
      <c r="G152" s="56" t="s">
        <v>44</v>
      </c>
      <c r="H152" s="181">
        <v>0</v>
      </c>
      <c r="I152" s="114" t="s">
        <v>54</v>
      </c>
      <c r="J152" s="181">
        <v>0</v>
      </c>
      <c r="K152" s="22" t="s">
        <v>44</v>
      </c>
      <c r="L152" s="190">
        <v>0</v>
      </c>
      <c r="M152" s="181">
        <v>0</v>
      </c>
      <c r="N152" s="192">
        <v>0</v>
      </c>
      <c r="O152" s="47" t="s">
        <v>42</v>
      </c>
      <c r="P152" s="190">
        <v>0</v>
      </c>
      <c r="Q152" s="47" t="s">
        <v>44</v>
      </c>
      <c r="R152" s="44" t="s">
        <v>44</v>
      </c>
      <c r="S152" s="47" t="s">
        <v>45</v>
      </c>
      <c r="T152" s="58">
        <v>0</v>
      </c>
      <c r="U152" s="181">
        <v>0</v>
      </c>
      <c r="V152" s="51">
        <v>0</v>
      </c>
      <c r="W152" s="71" t="s">
        <v>46</v>
      </c>
      <c r="X152" s="116" t="s">
        <v>47</v>
      </c>
      <c r="Y152" s="33">
        <v>0</v>
      </c>
      <c r="Z152" s="182">
        <v>0</v>
      </c>
      <c r="AA152" s="21" t="s">
        <v>45</v>
      </c>
      <c r="AB152" s="31" t="s">
        <v>45</v>
      </c>
      <c r="AC152" s="32" t="s">
        <v>45</v>
      </c>
      <c r="AD152" s="47" t="s">
        <v>44</v>
      </c>
      <c r="AE152" s="31" t="s">
        <v>75</v>
      </c>
      <c r="AF152" s="24" t="s">
        <v>45</v>
      </c>
      <c r="AG152" s="24" t="s">
        <v>45</v>
      </c>
      <c r="AH152" s="32" t="s">
        <v>46</v>
      </c>
      <c r="AI152" s="33">
        <v>0</v>
      </c>
      <c r="AJ152" s="40" t="s">
        <v>45</v>
      </c>
      <c r="AK152" s="15" t="s">
        <v>687</v>
      </c>
      <c r="AL152" s="15" t="s">
        <v>297</v>
      </c>
      <c r="AM152" s="54"/>
      <c r="AN152" s="54"/>
      <c r="AO152" s="54"/>
      <c r="AP152" s="54"/>
      <c r="AQ152" s="54"/>
      <c r="AR152" s="54"/>
      <c r="AS152" s="54"/>
      <c r="AT152" s="54"/>
    </row>
    <row r="153" spans="1:46" x14ac:dyDescent="0.2">
      <c r="A153" s="13" t="s">
        <v>688</v>
      </c>
      <c r="B153" s="13" t="s">
        <v>689</v>
      </c>
      <c r="C153" s="75">
        <v>8.5267999999999997E-2</v>
      </c>
      <c r="D153" s="57" t="s">
        <v>379</v>
      </c>
      <c r="E153" s="57" t="s">
        <v>80</v>
      </c>
      <c r="F153" s="50" t="s">
        <v>44</v>
      </c>
      <c r="G153" s="56" t="s">
        <v>44</v>
      </c>
      <c r="H153" s="181">
        <v>0</v>
      </c>
      <c r="I153" s="33">
        <v>0</v>
      </c>
      <c r="J153" s="181">
        <v>0</v>
      </c>
      <c r="K153" s="22" t="s">
        <v>44</v>
      </c>
      <c r="L153" s="190">
        <v>0</v>
      </c>
      <c r="M153" s="181">
        <v>0</v>
      </c>
      <c r="N153" s="191">
        <v>0</v>
      </c>
      <c r="O153" s="47" t="s">
        <v>46</v>
      </c>
      <c r="P153" s="190">
        <v>0</v>
      </c>
      <c r="Q153" s="47" t="s">
        <v>44</v>
      </c>
      <c r="R153" s="44" t="s">
        <v>44</v>
      </c>
      <c r="S153" s="47" t="s">
        <v>45</v>
      </c>
      <c r="T153" s="52" t="s">
        <v>42</v>
      </c>
      <c r="U153" s="47" t="s">
        <v>44</v>
      </c>
      <c r="V153" s="44" t="s">
        <v>42</v>
      </c>
      <c r="W153" s="24" t="s">
        <v>46</v>
      </c>
      <c r="X153" s="116" t="s">
        <v>46</v>
      </c>
      <c r="Y153" s="47" t="s">
        <v>131</v>
      </c>
      <c r="Z153" s="26" t="s">
        <v>46</v>
      </c>
      <c r="AA153" s="21" t="s">
        <v>45</v>
      </c>
      <c r="AB153" s="31" t="s">
        <v>83</v>
      </c>
      <c r="AC153" s="32" t="s">
        <v>45</v>
      </c>
      <c r="AD153" s="47" t="s">
        <v>43</v>
      </c>
      <c r="AE153" s="31" t="s">
        <v>83</v>
      </c>
      <c r="AF153" s="24" t="s">
        <v>45</v>
      </c>
      <c r="AG153" s="24" t="s">
        <v>45</v>
      </c>
      <c r="AH153" s="32" t="s">
        <v>46</v>
      </c>
      <c r="AI153" s="33">
        <v>0</v>
      </c>
      <c r="AJ153" s="40" t="s">
        <v>45</v>
      </c>
      <c r="AK153" s="15" t="s">
        <v>690</v>
      </c>
      <c r="AL153" s="15" t="s">
        <v>691</v>
      </c>
      <c r="AM153" s="54"/>
      <c r="AN153" s="54"/>
      <c r="AO153" s="54"/>
      <c r="AP153" s="54"/>
      <c r="AQ153" s="54"/>
      <c r="AR153" s="54"/>
      <c r="AS153" s="54"/>
      <c r="AT153" s="54"/>
    </row>
    <row r="154" spans="1:46" x14ac:dyDescent="0.2">
      <c r="A154" s="13" t="s">
        <v>692</v>
      </c>
      <c r="B154" s="13" t="s">
        <v>693</v>
      </c>
      <c r="C154" s="75">
        <v>3.4363079999999999</v>
      </c>
      <c r="D154" s="57" t="s">
        <v>694</v>
      </c>
      <c r="E154" s="16" t="s">
        <v>41</v>
      </c>
      <c r="F154" s="176">
        <v>0</v>
      </c>
      <c r="G154" s="47" t="s">
        <v>42</v>
      </c>
      <c r="H154" s="56" t="s">
        <v>44</v>
      </c>
      <c r="I154" s="33" t="s">
        <v>43</v>
      </c>
      <c r="J154" s="56" t="s">
        <v>44</v>
      </c>
      <c r="K154" s="22" t="s">
        <v>42</v>
      </c>
      <c r="L154" s="190">
        <v>0</v>
      </c>
      <c r="M154" s="181">
        <v>0</v>
      </c>
      <c r="N154" s="191">
        <v>0</v>
      </c>
      <c r="O154" s="47" t="s">
        <v>105</v>
      </c>
      <c r="P154" s="190">
        <v>0</v>
      </c>
      <c r="Q154" s="33">
        <v>0</v>
      </c>
      <c r="R154" s="51">
        <v>0</v>
      </c>
      <c r="S154" s="47" t="s">
        <v>45</v>
      </c>
      <c r="T154" s="43" t="s">
        <v>42</v>
      </c>
      <c r="U154" s="181">
        <v>0</v>
      </c>
      <c r="V154" s="44" t="s">
        <v>42</v>
      </c>
      <c r="W154" s="71" t="s">
        <v>75</v>
      </c>
      <c r="X154" s="116" t="s">
        <v>47</v>
      </c>
      <c r="Y154" s="33">
        <v>0</v>
      </c>
      <c r="Z154" s="28" t="s">
        <v>46</v>
      </c>
      <c r="AA154" s="32" t="s">
        <v>46</v>
      </c>
      <c r="AB154" s="31" t="s">
        <v>46</v>
      </c>
      <c r="AC154" s="32" t="s">
        <v>45</v>
      </c>
      <c r="AD154" s="47" t="s">
        <v>42</v>
      </c>
      <c r="AE154" s="31" t="s">
        <v>69</v>
      </c>
      <c r="AF154" s="24" t="s">
        <v>46</v>
      </c>
      <c r="AG154" s="30">
        <v>0</v>
      </c>
      <c r="AH154" s="32" t="s">
        <v>45</v>
      </c>
      <c r="AI154" s="33">
        <v>0</v>
      </c>
      <c r="AJ154" s="40" t="s">
        <v>45</v>
      </c>
      <c r="AK154" s="15" t="s">
        <v>695</v>
      </c>
      <c r="AL154" s="15" t="s">
        <v>62</v>
      </c>
      <c r="AM154" s="54"/>
      <c r="AN154" s="54"/>
      <c r="AO154" s="54"/>
      <c r="AP154" s="54"/>
      <c r="AQ154" s="54"/>
      <c r="AR154" s="54"/>
      <c r="AS154" s="54"/>
      <c r="AT154" s="54"/>
    </row>
    <row r="155" spans="1:46" x14ac:dyDescent="0.2">
      <c r="A155" s="13" t="s">
        <v>696</v>
      </c>
      <c r="B155" s="13" t="s">
        <v>697</v>
      </c>
      <c r="C155" s="75">
        <v>0.63793100000000003</v>
      </c>
      <c r="D155" s="57" t="s">
        <v>698</v>
      </c>
      <c r="E155" s="57" t="s">
        <v>53</v>
      </c>
      <c r="F155" s="176">
        <v>0</v>
      </c>
      <c r="G155" s="56" t="s">
        <v>44</v>
      </c>
      <c r="H155" s="181">
        <v>0</v>
      </c>
      <c r="I155" s="33" t="s">
        <v>43</v>
      </c>
      <c r="J155" s="56" t="s">
        <v>44</v>
      </c>
      <c r="K155" s="25" t="s">
        <v>42</v>
      </c>
      <c r="L155" s="190">
        <v>0</v>
      </c>
      <c r="M155" s="181">
        <v>0</v>
      </c>
      <c r="N155" s="191">
        <v>0</v>
      </c>
      <c r="O155" s="47" t="s">
        <v>60</v>
      </c>
      <c r="P155" s="190">
        <v>0</v>
      </c>
      <c r="Q155" s="33">
        <v>0</v>
      </c>
      <c r="R155" s="51">
        <v>0</v>
      </c>
      <c r="S155" s="47" t="s">
        <v>45</v>
      </c>
      <c r="T155" s="58">
        <v>0</v>
      </c>
      <c r="U155" s="181">
        <v>0</v>
      </c>
      <c r="V155" s="51">
        <v>0</v>
      </c>
      <c r="W155" s="71" t="s">
        <v>46</v>
      </c>
      <c r="X155" s="116" t="s">
        <v>60</v>
      </c>
      <c r="Y155" s="33">
        <v>0</v>
      </c>
      <c r="Z155" s="26" t="s">
        <v>46</v>
      </c>
      <c r="AA155" s="26">
        <v>0</v>
      </c>
      <c r="AB155" s="31" t="s">
        <v>46</v>
      </c>
      <c r="AC155" s="32" t="s">
        <v>45</v>
      </c>
      <c r="AD155" s="47" t="s">
        <v>44</v>
      </c>
      <c r="AE155" s="25" t="s">
        <v>75</v>
      </c>
      <c r="AF155" s="24" t="s">
        <v>46</v>
      </c>
      <c r="AG155" s="24" t="s">
        <v>45</v>
      </c>
      <c r="AH155" s="32" t="s">
        <v>46</v>
      </c>
      <c r="AI155" s="47" t="s">
        <v>44</v>
      </c>
      <c r="AJ155" s="25" t="s">
        <v>75</v>
      </c>
      <c r="AK155" s="15" t="s">
        <v>699</v>
      </c>
      <c r="AL155" s="15" t="s">
        <v>700</v>
      </c>
      <c r="AM155" s="54"/>
      <c r="AN155" s="54"/>
      <c r="AO155" s="54"/>
      <c r="AP155" s="54"/>
      <c r="AQ155" s="54"/>
      <c r="AR155" s="54"/>
      <c r="AS155" s="54"/>
      <c r="AT155" s="54"/>
    </row>
    <row r="156" spans="1:46" x14ac:dyDescent="0.2">
      <c r="A156" s="13" t="s">
        <v>701</v>
      </c>
      <c r="B156" s="13" t="s">
        <v>702</v>
      </c>
      <c r="C156" s="75">
        <v>0.69827499999999998</v>
      </c>
      <c r="D156" s="15" t="s">
        <v>618</v>
      </c>
      <c r="E156" s="16" t="s">
        <v>41</v>
      </c>
      <c r="F156" s="176">
        <v>0</v>
      </c>
      <c r="G156" s="56" t="s">
        <v>44</v>
      </c>
      <c r="H156" s="181">
        <v>0</v>
      </c>
      <c r="I156" s="114" t="s">
        <v>54</v>
      </c>
      <c r="J156" s="181">
        <v>0</v>
      </c>
      <c r="K156" s="22" t="s">
        <v>44</v>
      </c>
      <c r="L156" s="190">
        <v>0</v>
      </c>
      <c r="M156" s="181">
        <v>0</v>
      </c>
      <c r="N156" s="191">
        <v>0</v>
      </c>
      <c r="O156" s="47" t="s">
        <v>42</v>
      </c>
      <c r="P156" s="190">
        <v>0</v>
      </c>
      <c r="Q156" s="47" t="s">
        <v>44</v>
      </c>
      <c r="R156" s="44" t="s">
        <v>44</v>
      </c>
      <c r="S156" s="47" t="s">
        <v>45</v>
      </c>
      <c r="T156" s="43" t="s">
        <v>42</v>
      </c>
      <c r="U156" s="181">
        <v>0</v>
      </c>
      <c r="V156" s="44" t="s">
        <v>42</v>
      </c>
      <c r="W156" s="71" t="s">
        <v>46</v>
      </c>
      <c r="X156" s="118" t="s">
        <v>47</v>
      </c>
      <c r="Y156" s="33">
        <v>0</v>
      </c>
      <c r="Z156" s="28">
        <v>0</v>
      </c>
      <c r="AA156" s="32" t="s">
        <v>45</v>
      </c>
      <c r="AB156" s="31" t="s">
        <v>45</v>
      </c>
      <c r="AC156" s="32" t="s">
        <v>46</v>
      </c>
      <c r="AD156" s="47" t="s">
        <v>44</v>
      </c>
      <c r="AE156" s="25" t="s">
        <v>81</v>
      </c>
      <c r="AF156" s="24" t="s">
        <v>46</v>
      </c>
      <c r="AG156" s="24" t="s">
        <v>45</v>
      </c>
      <c r="AH156" s="32" t="s">
        <v>46</v>
      </c>
      <c r="AI156" s="28">
        <v>0</v>
      </c>
      <c r="AJ156" s="40" t="s">
        <v>45</v>
      </c>
      <c r="AK156" s="15" t="s">
        <v>703</v>
      </c>
      <c r="AL156" s="41" t="s">
        <v>173</v>
      </c>
      <c r="AM156" s="54"/>
      <c r="AN156" s="54"/>
      <c r="AO156" s="54"/>
      <c r="AP156" s="54"/>
      <c r="AQ156" s="54"/>
      <c r="AR156" s="54"/>
      <c r="AS156" s="54"/>
      <c r="AT156" s="54"/>
    </row>
    <row r="157" spans="1:46" x14ac:dyDescent="0.2">
      <c r="A157" s="13" t="s">
        <v>704</v>
      </c>
      <c r="B157" s="13" t="s">
        <v>705</v>
      </c>
      <c r="C157" s="75">
        <v>1.8793740000000001</v>
      </c>
      <c r="D157" s="15" t="s">
        <v>618</v>
      </c>
      <c r="E157" s="57" t="s">
        <v>53</v>
      </c>
      <c r="F157" s="176">
        <v>0</v>
      </c>
      <c r="G157" s="56" t="s">
        <v>44</v>
      </c>
      <c r="H157" s="181">
        <v>0</v>
      </c>
      <c r="I157" s="114" t="s">
        <v>54</v>
      </c>
      <c r="J157" s="56" t="s">
        <v>44</v>
      </c>
      <c r="K157" s="22" t="s">
        <v>44</v>
      </c>
      <c r="L157" s="190">
        <v>0</v>
      </c>
      <c r="M157" s="181">
        <v>0</v>
      </c>
      <c r="N157" s="192">
        <v>0</v>
      </c>
      <c r="O157" s="47" t="s">
        <v>42</v>
      </c>
      <c r="P157" s="190">
        <v>0</v>
      </c>
      <c r="Q157" s="33">
        <v>0</v>
      </c>
      <c r="R157" s="51">
        <v>0</v>
      </c>
      <c r="S157" s="47" t="s">
        <v>45</v>
      </c>
      <c r="T157" s="52" t="s">
        <v>42</v>
      </c>
      <c r="U157" s="181">
        <v>0</v>
      </c>
      <c r="V157" s="44" t="s">
        <v>42</v>
      </c>
      <c r="W157" s="71" t="s">
        <v>46</v>
      </c>
      <c r="X157" s="116" t="s">
        <v>60</v>
      </c>
      <c r="Y157" s="33">
        <v>0</v>
      </c>
      <c r="Z157" s="28">
        <v>0</v>
      </c>
      <c r="AA157" s="32" t="s">
        <v>45</v>
      </c>
      <c r="AB157" s="31" t="s">
        <v>45</v>
      </c>
      <c r="AC157" s="32" t="s">
        <v>45</v>
      </c>
      <c r="AD157" s="47" t="s">
        <v>44</v>
      </c>
      <c r="AE157" s="31" t="s">
        <v>75</v>
      </c>
      <c r="AF157" s="24" t="s">
        <v>46</v>
      </c>
      <c r="AG157" s="24" t="s">
        <v>45</v>
      </c>
      <c r="AH157" s="32" t="s">
        <v>46</v>
      </c>
      <c r="AI157" s="28">
        <v>0</v>
      </c>
      <c r="AJ157" s="40" t="s">
        <v>45</v>
      </c>
      <c r="AK157" s="15" t="s">
        <v>706</v>
      </c>
      <c r="AL157" s="15" t="s">
        <v>198</v>
      </c>
      <c r="AM157" s="54"/>
      <c r="AN157" s="54"/>
      <c r="AO157" s="54"/>
      <c r="AP157" s="54"/>
      <c r="AQ157" s="54"/>
      <c r="AR157" s="54"/>
      <c r="AS157" s="54"/>
      <c r="AT157" s="54"/>
    </row>
    <row r="158" spans="1:46" x14ac:dyDescent="0.2">
      <c r="A158" s="13" t="s">
        <v>707</v>
      </c>
      <c r="B158" s="13" t="s">
        <v>708</v>
      </c>
      <c r="C158" s="117">
        <v>1.1599999999999999</v>
      </c>
      <c r="D158" s="57" t="s">
        <v>709</v>
      </c>
      <c r="E158" s="57" t="s">
        <v>53</v>
      </c>
      <c r="F158" s="176">
        <v>0</v>
      </c>
      <c r="G158" s="56" t="s">
        <v>44</v>
      </c>
      <c r="H158" s="181">
        <v>0</v>
      </c>
      <c r="I158" s="28" t="s">
        <v>43</v>
      </c>
      <c r="J158" s="181">
        <v>0</v>
      </c>
      <c r="K158" s="22" t="s">
        <v>44</v>
      </c>
      <c r="L158" s="190">
        <v>0</v>
      </c>
      <c r="M158" s="181">
        <v>0</v>
      </c>
      <c r="N158" s="191">
        <v>0</v>
      </c>
      <c r="O158" s="47" t="s">
        <v>44</v>
      </c>
      <c r="P158" s="190">
        <v>0</v>
      </c>
      <c r="Q158" s="33">
        <v>0</v>
      </c>
      <c r="R158" s="51">
        <v>0</v>
      </c>
      <c r="S158" s="47" t="s">
        <v>45</v>
      </c>
      <c r="T158" s="52" t="s">
        <v>42</v>
      </c>
      <c r="U158" s="181">
        <v>0</v>
      </c>
      <c r="V158" s="44" t="s">
        <v>42</v>
      </c>
      <c r="W158" s="71" t="s">
        <v>46</v>
      </c>
      <c r="X158" s="116" t="s">
        <v>60</v>
      </c>
      <c r="Y158" s="33">
        <v>0</v>
      </c>
      <c r="Z158" s="28">
        <v>0</v>
      </c>
      <c r="AA158" s="32" t="s">
        <v>45</v>
      </c>
      <c r="AB158" s="31" t="s">
        <v>45</v>
      </c>
      <c r="AC158" s="32" t="s">
        <v>45</v>
      </c>
      <c r="AD158" s="47" t="s">
        <v>44</v>
      </c>
      <c r="AE158" s="31" t="s">
        <v>75</v>
      </c>
      <c r="AF158" s="24" t="s">
        <v>46</v>
      </c>
      <c r="AG158" s="24" t="s">
        <v>46</v>
      </c>
      <c r="AH158" s="32" t="s">
        <v>46</v>
      </c>
      <c r="AI158" s="33">
        <v>0</v>
      </c>
      <c r="AJ158" s="40" t="s">
        <v>45</v>
      </c>
      <c r="AK158" s="15" t="s">
        <v>710</v>
      </c>
      <c r="AL158" s="15" t="s">
        <v>711</v>
      </c>
      <c r="AM158" s="54"/>
      <c r="AN158" s="54"/>
      <c r="AO158" s="54"/>
      <c r="AP158" s="54"/>
      <c r="AQ158" s="54"/>
      <c r="AR158" s="54"/>
      <c r="AS158" s="54"/>
      <c r="AT158" s="54"/>
    </row>
    <row r="159" spans="1:46" x14ac:dyDescent="0.2">
      <c r="A159" s="13" t="s">
        <v>712</v>
      </c>
      <c r="B159" s="13" t="s">
        <v>713</v>
      </c>
      <c r="C159" s="75">
        <v>0.86057099999999997</v>
      </c>
      <c r="D159" s="15" t="s">
        <v>618</v>
      </c>
      <c r="E159" s="57" t="s">
        <v>53</v>
      </c>
      <c r="F159" s="176">
        <v>0</v>
      </c>
      <c r="G159" s="56" t="s">
        <v>44</v>
      </c>
      <c r="H159" s="181">
        <v>0</v>
      </c>
      <c r="I159" s="114" t="s">
        <v>54</v>
      </c>
      <c r="J159" s="181">
        <v>0</v>
      </c>
      <c r="K159" s="22" t="s">
        <v>44</v>
      </c>
      <c r="L159" s="190">
        <v>0</v>
      </c>
      <c r="M159" s="181">
        <v>0</v>
      </c>
      <c r="N159" s="191">
        <v>0</v>
      </c>
      <c r="O159" s="47" t="s">
        <v>42</v>
      </c>
      <c r="P159" s="190">
        <v>0</v>
      </c>
      <c r="Q159" s="47" t="s">
        <v>42</v>
      </c>
      <c r="R159" s="44" t="s">
        <v>42</v>
      </c>
      <c r="S159" s="47" t="s">
        <v>45</v>
      </c>
      <c r="T159" s="58">
        <v>0</v>
      </c>
      <c r="U159" s="181">
        <v>0</v>
      </c>
      <c r="V159" s="51">
        <v>0</v>
      </c>
      <c r="W159" s="71" t="s">
        <v>46</v>
      </c>
      <c r="X159" s="116" t="s">
        <v>43</v>
      </c>
      <c r="Y159" s="33">
        <v>0</v>
      </c>
      <c r="Z159" s="28" t="s">
        <v>46</v>
      </c>
      <c r="AA159" s="32" t="s">
        <v>45</v>
      </c>
      <c r="AB159" s="31" t="s">
        <v>45</v>
      </c>
      <c r="AC159" s="32" t="s">
        <v>45</v>
      </c>
      <c r="AD159" s="47" t="s">
        <v>42</v>
      </c>
      <c r="AE159" s="25" t="s">
        <v>69</v>
      </c>
      <c r="AF159" s="24" t="s">
        <v>46</v>
      </c>
      <c r="AG159" s="24" t="s">
        <v>45</v>
      </c>
      <c r="AH159" s="32" t="s">
        <v>46</v>
      </c>
      <c r="AI159" s="28">
        <v>0</v>
      </c>
      <c r="AJ159" s="40" t="s">
        <v>45</v>
      </c>
      <c r="AK159" s="15" t="s">
        <v>714</v>
      </c>
      <c r="AL159" s="15" t="s">
        <v>715</v>
      </c>
      <c r="AM159" s="54"/>
      <c r="AN159" s="54"/>
      <c r="AO159" s="54"/>
      <c r="AP159" s="54"/>
      <c r="AQ159" s="54"/>
      <c r="AR159" s="54"/>
      <c r="AS159" s="54"/>
      <c r="AT159" s="54"/>
    </row>
    <row r="160" spans="1:46" x14ac:dyDescent="0.2">
      <c r="A160" s="13" t="s">
        <v>716</v>
      </c>
      <c r="B160" s="13" t="s">
        <v>717</v>
      </c>
      <c r="C160" s="75">
        <v>0.96534900000000001</v>
      </c>
      <c r="D160" s="15" t="s">
        <v>618</v>
      </c>
      <c r="E160" s="57" t="s">
        <v>53</v>
      </c>
      <c r="F160" s="176">
        <v>0</v>
      </c>
      <c r="G160" s="56" t="s">
        <v>44</v>
      </c>
      <c r="H160" s="181">
        <v>0</v>
      </c>
      <c r="I160" s="114" t="s">
        <v>54</v>
      </c>
      <c r="J160" s="181">
        <v>0</v>
      </c>
      <c r="K160" s="22" t="s">
        <v>44</v>
      </c>
      <c r="L160" s="190">
        <v>0</v>
      </c>
      <c r="M160" s="181">
        <v>0</v>
      </c>
      <c r="N160" s="192">
        <v>0</v>
      </c>
      <c r="O160" s="47" t="s">
        <v>42</v>
      </c>
      <c r="P160" s="190">
        <v>0</v>
      </c>
      <c r="Q160" s="47" t="s">
        <v>44</v>
      </c>
      <c r="R160" s="44" t="s">
        <v>44</v>
      </c>
      <c r="S160" s="47" t="s">
        <v>45</v>
      </c>
      <c r="T160" s="58">
        <v>0</v>
      </c>
      <c r="U160" s="181">
        <v>0</v>
      </c>
      <c r="V160" s="51">
        <v>0</v>
      </c>
      <c r="W160" s="71" t="s">
        <v>46</v>
      </c>
      <c r="X160" s="116" t="s">
        <v>60</v>
      </c>
      <c r="Y160" s="33">
        <v>0</v>
      </c>
      <c r="Z160" s="28" t="s">
        <v>46</v>
      </c>
      <c r="AA160" s="32" t="s">
        <v>45</v>
      </c>
      <c r="AB160" s="31" t="s">
        <v>45</v>
      </c>
      <c r="AC160" s="32" t="s">
        <v>45</v>
      </c>
      <c r="AD160" s="33">
        <v>0</v>
      </c>
      <c r="AE160" s="25" t="s">
        <v>45</v>
      </c>
      <c r="AF160" s="24" t="s">
        <v>46</v>
      </c>
      <c r="AG160" s="24" t="s">
        <v>45</v>
      </c>
      <c r="AH160" s="32" t="s">
        <v>46</v>
      </c>
      <c r="AI160" s="28">
        <v>0</v>
      </c>
      <c r="AJ160" s="40" t="s">
        <v>45</v>
      </c>
      <c r="AK160" s="15" t="s">
        <v>718</v>
      </c>
      <c r="AL160" s="15" t="s">
        <v>198</v>
      </c>
      <c r="AM160" s="54"/>
      <c r="AN160" s="54"/>
      <c r="AO160" s="54"/>
      <c r="AP160" s="54"/>
      <c r="AQ160" s="54"/>
      <c r="AR160" s="54"/>
      <c r="AS160" s="54"/>
      <c r="AT160" s="54"/>
    </row>
    <row r="161" spans="1:46" x14ac:dyDescent="0.2">
      <c r="A161" s="13" t="s">
        <v>719</v>
      </c>
      <c r="B161" s="13" t="s">
        <v>720</v>
      </c>
      <c r="C161" s="75">
        <v>0.39244699999999999</v>
      </c>
      <c r="D161" s="57" t="s">
        <v>79</v>
      </c>
      <c r="E161" s="16" t="s">
        <v>41</v>
      </c>
      <c r="F161" s="176">
        <v>0</v>
      </c>
      <c r="G161" s="56" t="s">
        <v>44</v>
      </c>
      <c r="H161" s="181">
        <v>0</v>
      </c>
      <c r="I161" s="33" t="s">
        <v>43</v>
      </c>
      <c r="J161" s="181">
        <v>0</v>
      </c>
      <c r="K161" s="22" t="s">
        <v>44</v>
      </c>
      <c r="L161" s="190">
        <v>0</v>
      </c>
      <c r="M161" s="181">
        <v>0</v>
      </c>
      <c r="N161" s="191">
        <v>0</v>
      </c>
      <c r="O161" s="47" t="s">
        <v>44</v>
      </c>
      <c r="P161" s="52" t="s">
        <v>42</v>
      </c>
      <c r="Q161" s="33">
        <v>0</v>
      </c>
      <c r="R161" s="44" t="s">
        <v>42</v>
      </c>
      <c r="S161" s="47" t="s">
        <v>45</v>
      </c>
      <c r="T161" s="52" t="s">
        <v>42</v>
      </c>
      <c r="U161" s="181">
        <v>0</v>
      </c>
      <c r="V161" s="44" t="s">
        <v>42</v>
      </c>
      <c r="W161" s="71" t="s">
        <v>46</v>
      </c>
      <c r="X161" s="118" t="s">
        <v>81</v>
      </c>
      <c r="Y161" s="33">
        <v>0</v>
      </c>
      <c r="Z161" s="21" t="s">
        <v>45</v>
      </c>
      <c r="AA161" s="26">
        <v>0</v>
      </c>
      <c r="AB161" s="31" t="s">
        <v>45</v>
      </c>
      <c r="AC161" s="32" t="s">
        <v>45</v>
      </c>
      <c r="AD161" s="33">
        <v>0</v>
      </c>
      <c r="AE161" s="31" t="s">
        <v>45</v>
      </c>
      <c r="AF161" s="24" t="s">
        <v>46</v>
      </c>
      <c r="AG161" s="24" t="s">
        <v>46</v>
      </c>
      <c r="AH161" s="32" t="s">
        <v>46</v>
      </c>
      <c r="AI161" s="33">
        <v>0</v>
      </c>
      <c r="AJ161" s="40" t="s">
        <v>45</v>
      </c>
      <c r="AK161" s="15" t="s">
        <v>721</v>
      </c>
      <c r="AL161" s="15" t="s">
        <v>90</v>
      </c>
      <c r="AM161" s="54"/>
      <c r="AN161" s="54"/>
      <c r="AO161" s="54"/>
      <c r="AP161" s="54"/>
      <c r="AQ161" s="54"/>
      <c r="AR161" s="54"/>
      <c r="AS161" s="54"/>
      <c r="AT161" s="54"/>
    </row>
    <row r="162" spans="1:46" x14ac:dyDescent="0.2">
      <c r="A162" s="13" t="s">
        <v>722</v>
      </c>
      <c r="B162" s="13" t="s">
        <v>723</v>
      </c>
      <c r="C162" s="75">
        <v>12.400352</v>
      </c>
      <c r="D162" s="57" t="s">
        <v>724</v>
      </c>
      <c r="E162" s="57" t="s">
        <v>53</v>
      </c>
      <c r="F162" s="176">
        <v>0</v>
      </c>
      <c r="G162" s="47" t="s">
        <v>42</v>
      </c>
      <c r="H162" s="47" t="s">
        <v>42</v>
      </c>
      <c r="I162" s="33" t="s">
        <v>43</v>
      </c>
      <c r="J162" s="47" t="s">
        <v>42</v>
      </c>
      <c r="K162" s="22" t="s">
        <v>42</v>
      </c>
      <c r="L162" s="190">
        <v>0</v>
      </c>
      <c r="M162" s="47" t="s">
        <v>42</v>
      </c>
      <c r="N162" s="25" t="s">
        <v>42</v>
      </c>
      <c r="O162" s="47" t="s">
        <v>42</v>
      </c>
      <c r="P162" s="52" t="s">
        <v>42</v>
      </c>
      <c r="Q162" s="33">
        <v>0</v>
      </c>
      <c r="R162" s="44" t="s">
        <v>42</v>
      </c>
      <c r="S162" s="47" t="s">
        <v>45</v>
      </c>
      <c r="T162" s="52" t="s">
        <v>42</v>
      </c>
      <c r="U162" s="181">
        <v>0</v>
      </c>
      <c r="V162" s="44" t="s">
        <v>42</v>
      </c>
      <c r="W162" s="71" t="s">
        <v>45</v>
      </c>
      <c r="X162" s="118" t="s">
        <v>42</v>
      </c>
      <c r="Y162" s="33">
        <v>0</v>
      </c>
      <c r="Z162" s="26">
        <v>0</v>
      </c>
      <c r="AA162" s="26">
        <v>0</v>
      </c>
      <c r="AB162" s="65">
        <v>0</v>
      </c>
      <c r="AC162" s="32" t="s">
        <v>45</v>
      </c>
      <c r="AD162" s="119" t="s">
        <v>725</v>
      </c>
      <c r="AE162" s="31" t="s">
        <v>98</v>
      </c>
      <c r="AF162" s="24" t="s">
        <v>46</v>
      </c>
      <c r="AG162" s="24" t="s">
        <v>45</v>
      </c>
      <c r="AH162" s="32" t="s">
        <v>83</v>
      </c>
      <c r="AI162" s="33">
        <v>0</v>
      </c>
      <c r="AJ162" s="40" t="s">
        <v>83</v>
      </c>
      <c r="AK162" s="15" t="s">
        <v>726</v>
      </c>
      <c r="AL162" s="15" t="s">
        <v>727</v>
      </c>
      <c r="AM162" s="54"/>
      <c r="AN162" s="54"/>
      <c r="AO162" s="54"/>
      <c r="AP162" s="54"/>
      <c r="AQ162" s="54"/>
      <c r="AR162" s="54"/>
      <c r="AS162" s="54"/>
      <c r="AT162" s="54"/>
    </row>
    <row r="163" spans="1:46" x14ac:dyDescent="0.2">
      <c r="A163" s="13" t="s">
        <v>728</v>
      </c>
      <c r="B163" s="13" t="s">
        <v>729</v>
      </c>
      <c r="C163" s="75">
        <v>0.98514500000000005</v>
      </c>
      <c r="D163" s="57" t="s">
        <v>730</v>
      </c>
      <c r="E163" s="57" t="s">
        <v>53</v>
      </c>
      <c r="F163" s="176">
        <v>0</v>
      </c>
      <c r="G163" s="47" t="s">
        <v>42</v>
      </c>
      <c r="H163" s="181">
        <v>0</v>
      </c>
      <c r="I163" s="28" t="s">
        <v>43</v>
      </c>
      <c r="J163" s="181">
        <v>0</v>
      </c>
      <c r="K163" s="22" t="s">
        <v>42</v>
      </c>
      <c r="L163" s="190">
        <v>0</v>
      </c>
      <c r="M163" s="47" t="s">
        <v>42</v>
      </c>
      <c r="N163" s="25" t="s">
        <v>42</v>
      </c>
      <c r="O163" s="47" t="s">
        <v>42</v>
      </c>
      <c r="P163" s="190">
        <v>0</v>
      </c>
      <c r="Q163" s="47" t="s">
        <v>44</v>
      </c>
      <c r="R163" s="44" t="s">
        <v>44</v>
      </c>
      <c r="S163" s="47" t="s">
        <v>45</v>
      </c>
      <c r="T163" s="58">
        <v>0</v>
      </c>
      <c r="U163" s="181">
        <v>0</v>
      </c>
      <c r="V163" s="51">
        <v>0</v>
      </c>
      <c r="W163" s="71" t="s">
        <v>46</v>
      </c>
      <c r="X163" s="116" t="s">
        <v>60</v>
      </c>
      <c r="Y163" s="33">
        <v>0</v>
      </c>
      <c r="Z163" s="26">
        <v>0</v>
      </c>
      <c r="AA163" s="26">
        <v>0</v>
      </c>
      <c r="AB163" s="65">
        <v>0</v>
      </c>
      <c r="AC163" s="32" t="s">
        <v>45</v>
      </c>
      <c r="AD163" s="33">
        <v>0</v>
      </c>
      <c r="AE163" s="31" t="s">
        <v>45</v>
      </c>
      <c r="AF163" s="24" t="s">
        <v>46</v>
      </c>
      <c r="AG163" s="30">
        <v>0</v>
      </c>
      <c r="AH163" s="32" t="s">
        <v>46</v>
      </c>
      <c r="AI163" s="47" t="s">
        <v>44</v>
      </c>
      <c r="AJ163" s="25" t="s">
        <v>81</v>
      </c>
      <c r="AK163" s="15" t="s">
        <v>731</v>
      </c>
      <c r="AL163" s="15" t="s">
        <v>711</v>
      </c>
      <c r="AM163" s="54"/>
      <c r="AN163" s="54"/>
      <c r="AO163" s="54"/>
      <c r="AP163" s="54"/>
      <c r="AQ163" s="54"/>
      <c r="AR163" s="54"/>
      <c r="AS163" s="54"/>
      <c r="AT163" s="54"/>
    </row>
    <row r="164" spans="1:46" x14ac:dyDescent="0.2">
      <c r="A164" s="13" t="s">
        <v>732</v>
      </c>
      <c r="B164" s="13" t="s">
        <v>625</v>
      </c>
      <c r="C164" s="75">
        <v>6.4237039999999999</v>
      </c>
      <c r="D164" s="57" t="s">
        <v>733</v>
      </c>
      <c r="E164" s="57" t="s">
        <v>53</v>
      </c>
      <c r="F164" s="176">
        <v>0</v>
      </c>
      <c r="G164" s="56" t="s">
        <v>44</v>
      </c>
      <c r="H164" s="181">
        <v>0</v>
      </c>
      <c r="I164" s="28" t="s">
        <v>43</v>
      </c>
      <c r="J164" s="181">
        <v>0</v>
      </c>
      <c r="K164" s="22" t="s">
        <v>44</v>
      </c>
      <c r="L164" s="190">
        <v>0</v>
      </c>
      <c r="M164" s="181">
        <v>0</v>
      </c>
      <c r="N164" s="191">
        <v>0</v>
      </c>
      <c r="O164" s="47" t="s">
        <v>42</v>
      </c>
      <c r="P164" s="52" t="s">
        <v>42</v>
      </c>
      <c r="Q164" s="33">
        <v>0</v>
      </c>
      <c r="R164" s="44" t="s">
        <v>42</v>
      </c>
      <c r="S164" s="47" t="s">
        <v>45</v>
      </c>
      <c r="T164" s="58">
        <v>0</v>
      </c>
      <c r="U164" s="181">
        <v>0</v>
      </c>
      <c r="V164" s="51">
        <v>0</v>
      </c>
      <c r="W164" s="71" t="s">
        <v>45</v>
      </c>
      <c r="X164" s="116" t="s">
        <v>42</v>
      </c>
      <c r="Y164" s="33">
        <v>0</v>
      </c>
      <c r="Z164" s="21" t="s">
        <v>45</v>
      </c>
      <c r="AA164" s="26">
        <v>0</v>
      </c>
      <c r="AB164" s="31" t="s">
        <v>45</v>
      </c>
      <c r="AC164" s="32" t="s">
        <v>46</v>
      </c>
      <c r="AD164" s="47" t="s">
        <v>42</v>
      </c>
      <c r="AE164" s="25" t="s">
        <v>105</v>
      </c>
      <c r="AF164" s="24" t="s">
        <v>46</v>
      </c>
      <c r="AG164" s="30">
        <v>0</v>
      </c>
      <c r="AH164" s="32" t="s">
        <v>45</v>
      </c>
      <c r="AI164" s="47" t="s">
        <v>44</v>
      </c>
      <c r="AJ164" s="25" t="s">
        <v>75</v>
      </c>
      <c r="AK164" s="15" t="s">
        <v>734</v>
      </c>
      <c r="AL164" s="15" t="s">
        <v>90</v>
      </c>
      <c r="AM164" s="54"/>
      <c r="AN164" s="54"/>
      <c r="AO164" s="54"/>
      <c r="AP164" s="54"/>
      <c r="AQ164" s="54"/>
      <c r="AR164" s="54"/>
      <c r="AS164" s="54"/>
      <c r="AT164" s="54"/>
    </row>
    <row r="165" spans="1:46" x14ac:dyDescent="0.2">
      <c r="A165" s="13" t="s">
        <v>735</v>
      </c>
      <c r="B165" s="13" t="s">
        <v>736</v>
      </c>
      <c r="C165" s="75">
        <v>1.77</v>
      </c>
      <c r="D165" s="57" t="s">
        <v>737</v>
      </c>
      <c r="E165" s="57" t="s">
        <v>53</v>
      </c>
      <c r="F165" s="176">
        <v>0</v>
      </c>
      <c r="G165" s="56" t="s">
        <v>44</v>
      </c>
      <c r="H165" s="181">
        <v>0</v>
      </c>
      <c r="I165" s="114" t="s">
        <v>54</v>
      </c>
      <c r="J165" s="47" t="s">
        <v>44</v>
      </c>
      <c r="K165" s="22" t="s">
        <v>44</v>
      </c>
      <c r="L165" s="190">
        <v>0</v>
      </c>
      <c r="M165" s="181">
        <v>0</v>
      </c>
      <c r="N165" s="191">
        <v>0</v>
      </c>
      <c r="O165" s="47" t="s">
        <v>44</v>
      </c>
      <c r="P165" s="190">
        <v>0</v>
      </c>
      <c r="Q165" s="47" t="s">
        <v>44</v>
      </c>
      <c r="R165" s="44" t="s">
        <v>44</v>
      </c>
      <c r="S165" s="47" t="s">
        <v>45</v>
      </c>
      <c r="T165" s="58">
        <v>0</v>
      </c>
      <c r="U165" s="181">
        <v>0</v>
      </c>
      <c r="V165" s="51">
        <v>0</v>
      </c>
      <c r="W165" s="71" t="s">
        <v>46</v>
      </c>
      <c r="X165" s="116" t="s">
        <v>60</v>
      </c>
      <c r="Y165" s="33">
        <v>0</v>
      </c>
      <c r="Z165" s="182">
        <v>0</v>
      </c>
      <c r="AA165" s="21" t="s">
        <v>45</v>
      </c>
      <c r="AB165" s="31" t="s">
        <v>45</v>
      </c>
      <c r="AC165" s="28">
        <v>0</v>
      </c>
      <c r="AD165" s="47" t="s">
        <v>44</v>
      </c>
      <c r="AE165" s="25" t="s">
        <v>44</v>
      </c>
      <c r="AF165" s="30">
        <v>0</v>
      </c>
      <c r="AG165" s="24" t="s">
        <v>46</v>
      </c>
      <c r="AH165" s="32" t="s">
        <v>46</v>
      </c>
      <c r="AI165" s="33">
        <v>0</v>
      </c>
      <c r="AJ165" s="40" t="s">
        <v>46</v>
      </c>
      <c r="AK165" s="15" t="s">
        <v>738</v>
      </c>
      <c r="AL165" s="15" t="s">
        <v>297</v>
      </c>
      <c r="AM165" s="54"/>
      <c r="AN165" s="54"/>
      <c r="AO165" s="54"/>
      <c r="AP165" s="54"/>
      <c r="AQ165" s="54"/>
      <c r="AR165" s="54"/>
      <c r="AS165" s="54"/>
      <c r="AT165" s="54"/>
    </row>
    <row r="166" spans="1:46" x14ac:dyDescent="0.2">
      <c r="A166" s="13" t="s">
        <v>739</v>
      </c>
      <c r="B166" s="13" t="s">
        <v>740</v>
      </c>
      <c r="C166" s="75">
        <v>0.225553</v>
      </c>
      <c r="D166" s="57" t="s">
        <v>741</v>
      </c>
      <c r="E166" s="57" t="s">
        <v>53</v>
      </c>
      <c r="F166" s="176">
        <v>0</v>
      </c>
      <c r="G166" s="47" t="s">
        <v>42</v>
      </c>
      <c r="H166" s="56" t="s">
        <v>44</v>
      </c>
      <c r="I166" s="114" t="s">
        <v>54</v>
      </c>
      <c r="J166" s="56" t="s">
        <v>44</v>
      </c>
      <c r="K166" s="22" t="s">
        <v>42</v>
      </c>
      <c r="L166" s="190">
        <v>0</v>
      </c>
      <c r="M166" s="181">
        <v>0</v>
      </c>
      <c r="N166" s="191">
        <v>0</v>
      </c>
      <c r="O166" s="47" t="s">
        <v>42</v>
      </c>
      <c r="P166" s="190">
        <v>0</v>
      </c>
      <c r="Q166" s="33">
        <v>0</v>
      </c>
      <c r="R166" s="51">
        <v>0</v>
      </c>
      <c r="S166" s="47" t="s">
        <v>45</v>
      </c>
      <c r="T166" s="43" t="s">
        <v>42</v>
      </c>
      <c r="U166" s="181">
        <v>0</v>
      </c>
      <c r="V166" s="44" t="s">
        <v>42</v>
      </c>
      <c r="W166" s="71" t="s">
        <v>46</v>
      </c>
      <c r="X166" s="116" t="s">
        <v>60</v>
      </c>
      <c r="Y166" s="33">
        <v>0</v>
      </c>
      <c r="Z166" s="182">
        <v>0</v>
      </c>
      <c r="AA166" s="24" t="s">
        <v>44</v>
      </c>
      <c r="AB166" s="25" t="s">
        <v>44</v>
      </c>
      <c r="AC166" s="32" t="s">
        <v>45</v>
      </c>
      <c r="AD166" s="47" t="s">
        <v>44</v>
      </c>
      <c r="AE166" s="31" t="s">
        <v>75</v>
      </c>
      <c r="AF166" s="24" t="s">
        <v>46</v>
      </c>
      <c r="AG166" s="24" t="s">
        <v>44</v>
      </c>
      <c r="AH166" s="32" t="s">
        <v>46</v>
      </c>
      <c r="AI166" s="33">
        <v>0</v>
      </c>
      <c r="AJ166" s="40" t="s">
        <v>81</v>
      </c>
      <c r="AK166" s="15" t="s">
        <v>742</v>
      </c>
      <c r="AL166" s="15" t="s">
        <v>297</v>
      </c>
      <c r="AM166" s="54"/>
      <c r="AN166" s="54"/>
      <c r="AO166" s="54"/>
      <c r="AP166" s="54"/>
      <c r="AQ166" s="54"/>
      <c r="AR166" s="54"/>
      <c r="AS166" s="54"/>
      <c r="AT166" s="54"/>
    </row>
    <row r="167" spans="1:46" x14ac:dyDescent="0.2">
      <c r="A167" s="13" t="s">
        <v>743</v>
      </c>
      <c r="B167" s="13" t="s">
        <v>744</v>
      </c>
      <c r="C167" s="75">
        <v>5.7813330000000001</v>
      </c>
      <c r="D167" s="57" t="s">
        <v>745</v>
      </c>
      <c r="E167" s="57" t="s">
        <v>53</v>
      </c>
      <c r="F167" s="176">
        <v>0</v>
      </c>
      <c r="G167" s="47" t="s">
        <v>42</v>
      </c>
      <c r="H167" s="181">
        <v>0</v>
      </c>
      <c r="I167" s="28" t="s">
        <v>43</v>
      </c>
      <c r="J167" s="56" t="s">
        <v>44</v>
      </c>
      <c r="K167" s="22" t="s">
        <v>42</v>
      </c>
      <c r="L167" s="190">
        <v>0</v>
      </c>
      <c r="M167" s="47" t="s">
        <v>42</v>
      </c>
      <c r="N167" s="25" t="s">
        <v>42</v>
      </c>
      <c r="O167" s="47" t="s">
        <v>42</v>
      </c>
      <c r="P167" s="190">
        <v>0</v>
      </c>
      <c r="Q167" s="47" t="s">
        <v>44</v>
      </c>
      <c r="R167" s="44" t="s">
        <v>44</v>
      </c>
      <c r="S167" s="47" t="s">
        <v>45</v>
      </c>
      <c r="T167" s="52" t="s">
        <v>42</v>
      </c>
      <c r="U167" s="181">
        <v>0</v>
      </c>
      <c r="V167" s="44" t="s">
        <v>42</v>
      </c>
      <c r="W167" s="71" t="s">
        <v>45</v>
      </c>
      <c r="X167" s="116" t="s">
        <v>42</v>
      </c>
      <c r="Y167" s="33">
        <v>0</v>
      </c>
      <c r="Z167" s="181">
        <v>0</v>
      </c>
      <c r="AA167" s="32" t="s">
        <v>45</v>
      </c>
      <c r="AB167" s="31" t="s">
        <v>45</v>
      </c>
      <c r="AC167" s="32" t="s">
        <v>45</v>
      </c>
      <c r="AD167" s="47" t="s">
        <v>44</v>
      </c>
      <c r="AE167" s="31" t="s">
        <v>75</v>
      </c>
      <c r="AF167" s="24" t="s">
        <v>45</v>
      </c>
      <c r="AG167" s="24" t="s">
        <v>45</v>
      </c>
      <c r="AH167" s="32" t="s">
        <v>45</v>
      </c>
      <c r="AI167" s="33">
        <v>0</v>
      </c>
      <c r="AJ167" s="40" t="s">
        <v>45</v>
      </c>
      <c r="AK167" s="15" t="s">
        <v>746</v>
      </c>
      <c r="AL167" s="15" t="s">
        <v>747</v>
      </c>
      <c r="AM167" s="54"/>
      <c r="AN167" s="54"/>
      <c r="AO167" s="54"/>
      <c r="AP167" s="54"/>
      <c r="AQ167" s="54"/>
      <c r="AR167" s="54"/>
      <c r="AS167" s="54"/>
      <c r="AT167" s="54"/>
    </row>
    <row r="168" spans="1:46" x14ac:dyDescent="0.2">
      <c r="A168" s="13" t="s">
        <v>748</v>
      </c>
      <c r="B168" s="13" t="s">
        <v>749</v>
      </c>
      <c r="C168" s="75">
        <v>0.65395800000000004</v>
      </c>
      <c r="D168" s="57" t="s">
        <v>741</v>
      </c>
      <c r="E168" s="57" t="s">
        <v>53</v>
      </c>
      <c r="F168" s="176">
        <v>0</v>
      </c>
      <c r="G168" s="47" t="s">
        <v>42</v>
      </c>
      <c r="H168" s="56" t="s">
        <v>44</v>
      </c>
      <c r="I168" s="114" t="s">
        <v>54</v>
      </c>
      <c r="J168" s="56" t="s">
        <v>44</v>
      </c>
      <c r="K168" s="22" t="s">
        <v>42</v>
      </c>
      <c r="L168" s="190">
        <v>0</v>
      </c>
      <c r="M168" s="181">
        <v>0</v>
      </c>
      <c r="N168" s="192">
        <v>0</v>
      </c>
      <c r="O168" s="47" t="s">
        <v>42</v>
      </c>
      <c r="P168" s="190">
        <v>0</v>
      </c>
      <c r="Q168" s="47" t="s">
        <v>44</v>
      </c>
      <c r="R168" s="44" t="s">
        <v>44</v>
      </c>
      <c r="S168" s="47" t="s">
        <v>45</v>
      </c>
      <c r="T168" s="52" t="s">
        <v>42</v>
      </c>
      <c r="U168" s="181">
        <v>0</v>
      </c>
      <c r="V168" s="44" t="s">
        <v>42</v>
      </c>
      <c r="W168" s="71" t="s">
        <v>46</v>
      </c>
      <c r="X168" s="116" t="s">
        <v>60</v>
      </c>
      <c r="Y168" s="33">
        <v>0</v>
      </c>
      <c r="Z168" s="182">
        <v>0</v>
      </c>
      <c r="AA168" s="24" t="s">
        <v>44</v>
      </c>
      <c r="AB168" s="25" t="s">
        <v>44</v>
      </c>
      <c r="AC168" s="32" t="s">
        <v>45</v>
      </c>
      <c r="AD168" s="47" t="s">
        <v>44</v>
      </c>
      <c r="AE168" s="31" t="s">
        <v>75</v>
      </c>
      <c r="AF168" s="24" t="s">
        <v>46</v>
      </c>
      <c r="AG168" s="24" t="s">
        <v>44</v>
      </c>
      <c r="AH168" s="32" t="s">
        <v>46</v>
      </c>
      <c r="AI168" s="33">
        <v>0</v>
      </c>
      <c r="AJ168" s="40" t="s">
        <v>81</v>
      </c>
      <c r="AK168" s="15" t="s">
        <v>750</v>
      </c>
      <c r="AL168" s="15" t="s">
        <v>297</v>
      </c>
      <c r="AM168" s="54"/>
      <c r="AN168" s="54"/>
      <c r="AO168" s="54"/>
      <c r="AP168" s="54"/>
      <c r="AQ168" s="54"/>
      <c r="AR168" s="54"/>
      <c r="AS168" s="54"/>
      <c r="AT168" s="54"/>
    </row>
    <row r="169" spans="1:46" x14ac:dyDescent="0.2">
      <c r="A169" s="13" t="s">
        <v>751</v>
      </c>
      <c r="B169" s="13" t="s">
        <v>752</v>
      </c>
      <c r="C169" s="75">
        <v>0.550149</v>
      </c>
      <c r="D169" s="57" t="s">
        <v>753</v>
      </c>
      <c r="E169" s="16" t="s">
        <v>41</v>
      </c>
      <c r="F169" s="176">
        <v>0</v>
      </c>
      <c r="G169" s="47" t="s">
        <v>42</v>
      </c>
      <c r="H169" s="181">
        <v>0</v>
      </c>
      <c r="I169" s="114" t="s">
        <v>54</v>
      </c>
      <c r="J169" s="56" t="s">
        <v>44</v>
      </c>
      <c r="K169" s="22" t="s">
        <v>42</v>
      </c>
      <c r="L169" s="190">
        <v>0</v>
      </c>
      <c r="M169" s="181">
        <v>0</v>
      </c>
      <c r="N169" s="191">
        <v>0</v>
      </c>
      <c r="O169" s="47" t="s">
        <v>42</v>
      </c>
      <c r="P169" s="190">
        <v>0</v>
      </c>
      <c r="Q169" s="33">
        <v>0</v>
      </c>
      <c r="R169" s="51">
        <v>0</v>
      </c>
      <c r="S169" s="47" t="s">
        <v>45</v>
      </c>
      <c r="T169" s="58">
        <v>0</v>
      </c>
      <c r="U169" s="181">
        <v>0</v>
      </c>
      <c r="V169" s="51">
        <v>0</v>
      </c>
      <c r="W169" s="71" t="s">
        <v>46</v>
      </c>
      <c r="X169" s="118" t="s">
        <v>81</v>
      </c>
      <c r="Y169" s="33">
        <v>0</v>
      </c>
      <c r="Z169" s="26">
        <v>0</v>
      </c>
      <c r="AA169" s="26">
        <v>0</v>
      </c>
      <c r="AB169" s="65">
        <v>0</v>
      </c>
      <c r="AC169" s="28">
        <v>0</v>
      </c>
      <c r="AD169" s="47" t="s">
        <v>44</v>
      </c>
      <c r="AE169" s="25" t="s">
        <v>44</v>
      </c>
      <c r="AF169" s="24" t="s">
        <v>46</v>
      </c>
      <c r="AG169" s="30">
        <v>0</v>
      </c>
      <c r="AH169" s="32" t="s">
        <v>46</v>
      </c>
      <c r="AI169" s="33">
        <v>0</v>
      </c>
      <c r="AJ169" s="40" t="s">
        <v>46</v>
      </c>
      <c r="AK169" s="15" t="s">
        <v>754</v>
      </c>
      <c r="AL169" s="41" t="s">
        <v>112</v>
      </c>
      <c r="AM169" s="54"/>
      <c r="AN169" s="54"/>
      <c r="AO169" s="54"/>
      <c r="AP169" s="54"/>
      <c r="AQ169" s="54"/>
      <c r="AR169" s="54"/>
      <c r="AS169" s="54"/>
      <c r="AT169" s="54"/>
    </row>
    <row r="170" spans="1:46" x14ac:dyDescent="0.2">
      <c r="A170" s="13" t="s">
        <v>755</v>
      </c>
      <c r="B170" s="13" t="s">
        <v>756</v>
      </c>
      <c r="C170" s="75">
        <v>5.8476470000000003</v>
      </c>
      <c r="D170" s="57" t="s">
        <v>240</v>
      </c>
      <c r="E170" s="57" t="s">
        <v>53</v>
      </c>
      <c r="F170" s="176">
        <v>0</v>
      </c>
      <c r="G170" s="56" t="s">
        <v>44</v>
      </c>
      <c r="H170" s="181">
        <v>0</v>
      </c>
      <c r="I170" s="114" t="s">
        <v>54</v>
      </c>
      <c r="J170" s="56" t="s">
        <v>44</v>
      </c>
      <c r="K170" s="22" t="s">
        <v>44</v>
      </c>
      <c r="L170" s="190">
        <v>0</v>
      </c>
      <c r="M170" s="47" t="s">
        <v>42</v>
      </c>
      <c r="N170" s="25" t="s">
        <v>42</v>
      </c>
      <c r="O170" s="47" t="s">
        <v>42</v>
      </c>
      <c r="P170" s="52" t="s">
        <v>42</v>
      </c>
      <c r="Q170" s="33">
        <v>0</v>
      </c>
      <c r="R170" s="44" t="s">
        <v>42</v>
      </c>
      <c r="S170" s="47" t="s">
        <v>42</v>
      </c>
      <c r="T170" s="43" t="s">
        <v>42</v>
      </c>
      <c r="U170" s="181">
        <v>0</v>
      </c>
      <c r="V170" s="44" t="s">
        <v>42</v>
      </c>
      <c r="W170" s="71" t="s">
        <v>45</v>
      </c>
      <c r="X170" s="118" t="s">
        <v>42</v>
      </c>
      <c r="Y170" s="33">
        <v>0</v>
      </c>
      <c r="Z170" s="26" t="s">
        <v>46</v>
      </c>
      <c r="AA170" s="21" t="s">
        <v>45</v>
      </c>
      <c r="AB170" s="31" t="s">
        <v>45</v>
      </c>
      <c r="AC170" s="32" t="s">
        <v>45</v>
      </c>
      <c r="AD170" s="47" t="s">
        <v>44</v>
      </c>
      <c r="AE170" s="25" t="s">
        <v>75</v>
      </c>
      <c r="AF170" s="24" t="s">
        <v>45</v>
      </c>
      <c r="AG170" s="24" t="s">
        <v>45</v>
      </c>
      <c r="AH170" s="32" t="s">
        <v>69</v>
      </c>
      <c r="AI170" s="47" t="s">
        <v>44</v>
      </c>
      <c r="AJ170" s="40" t="s">
        <v>69</v>
      </c>
      <c r="AK170" s="15" t="s">
        <v>757</v>
      </c>
      <c r="AL170" s="54"/>
      <c r="AM170" s="54"/>
      <c r="AN170" s="54"/>
      <c r="AO170" s="54"/>
      <c r="AP170" s="54"/>
      <c r="AQ170" s="54"/>
      <c r="AR170" s="54"/>
      <c r="AS170" s="54"/>
      <c r="AT170" s="54"/>
    </row>
    <row r="171" spans="1:46" x14ac:dyDescent="0.2">
      <c r="A171" s="13" t="s">
        <v>758</v>
      </c>
      <c r="B171" s="13" t="s">
        <v>759</v>
      </c>
      <c r="C171" s="75">
        <v>0.86250499999999997</v>
      </c>
      <c r="D171" s="57" t="s">
        <v>760</v>
      </c>
      <c r="E171" s="57" t="s">
        <v>80</v>
      </c>
      <c r="F171" s="176">
        <v>0</v>
      </c>
      <c r="G171" s="56" t="s">
        <v>44</v>
      </c>
      <c r="H171" s="181">
        <v>0</v>
      </c>
      <c r="I171" s="114" t="s">
        <v>54</v>
      </c>
      <c r="J171" s="181">
        <v>0</v>
      </c>
      <c r="K171" s="22" t="s">
        <v>44</v>
      </c>
      <c r="L171" s="190">
        <v>0</v>
      </c>
      <c r="M171" s="181">
        <v>0</v>
      </c>
      <c r="N171" s="191">
        <v>0</v>
      </c>
      <c r="O171" s="47" t="s">
        <v>60</v>
      </c>
      <c r="P171" s="190">
        <v>0</v>
      </c>
      <c r="Q171" s="47" t="s">
        <v>44</v>
      </c>
      <c r="R171" s="44" t="s">
        <v>44</v>
      </c>
      <c r="S171" s="47" t="s">
        <v>45</v>
      </c>
      <c r="T171" s="52" t="s">
        <v>42</v>
      </c>
      <c r="U171" s="181">
        <v>0</v>
      </c>
      <c r="V171" s="44" t="s">
        <v>42</v>
      </c>
      <c r="W171" s="71" t="s">
        <v>46</v>
      </c>
      <c r="X171" s="116" t="s">
        <v>46</v>
      </c>
      <c r="Y171" s="47" t="s">
        <v>44</v>
      </c>
      <c r="Z171" s="28" t="s">
        <v>46</v>
      </c>
      <c r="AA171" s="32" t="s">
        <v>45</v>
      </c>
      <c r="AB171" s="31" t="s">
        <v>75</v>
      </c>
      <c r="AC171" s="32" t="s">
        <v>46</v>
      </c>
      <c r="AD171" s="33">
        <v>0</v>
      </c>
      <c r="AE171" s="31" t="s">
        <v>46</v>
      </c>
      <c r="AF171" s="24" t="s">
        <v>46</v>
      </c>
      <c r="AG171" s="24" t="s">
        <v>45</v>
      </c>
      <c r="AH171" s="32" t="s">
        <v>46</v>
      </c>
      <c r="AI171" s="33">
        <v>0</v>
      </c>
      <c r="AJ171" s="40" t="s">
        <v>45</v>
      </c>
      <c r="AK171" s="15" t="s">
        <v>761</v>
      </c>
      <c r="AL171" s="15" t="s">
        <v>762</v>
      </c>
      <c r="AM171" s="54"/>
      <c r="AN171" s="54"/>
      <c r="AO171" s="54"/>
      <c r="AP171" s="54"/>
      <c r="AQ171" s="54"/>
      <c r="AR171" s="54"/>
      <c r="AS171" s="54"/>
      <c r="AT171" s="54"/>
    </row>
    <row r="172" spans="1:46" x14ac:dyDescent="0.2">
      <c r="A172" s="13" t="s">
        <v>763</v>
      </c>
      <c r="B172" s="13" t="s">
        <v>764</v>
      </c>
      <c r="C172" s="75">
        <v>0.87020600000000004</v>
      </c>
      <c r="D172" s="57" t="s">
        <v>765</v>
      </c>
      <c r="E172" s="57" t="s">
        <v>53</v>
      </c>
      <c r="F172" s="176">
        <v>0</v>
      </c>
      <c r="G172" s="56" t="s">
        <v>44</v>
      </c>
      <c r="H172" s="181">
        <v>0</v>
      </c>
      <c r="I172" s="114" t="s">
        <v>54</v>
      </c>
      <c r="J172" s="47" t="s">
        <v>44</v>
      </c>
      <c r="K172" s="22" t="s">
        <v>44</v>
      </c>
      <c r="L172" s="190">
        <v>0</v>
      </c>
      <c r="M172" s="47" t="s">
        <v>42</v>
      </c>
      <c r="N172" s="25" t="s">
        <v>42</v>
      </c>
      <c r="O172" s="47" t="s">
        <v>42</v>
      </c>
      <c r="P172" s="190">
        <v>0</v>
      </c>
      <c r="Q172" s="33">
        <v>0</v>
      </c>
      <c r="R172" s="51">
        <v>0</v>
      </c>
      <c r="S172" s="47" t="s">
        <v>45</v>
      </c>
      <c r="T172" s="43" t="s">
        <v>42</v>
      </c>
      <c r="U172" s="181">
        <v>0</v>
      </c>
      <c r="V172" s="44" t="s">
        <v>42</v>
      </c>
      <c r="W172" s="71" t="s">
        <v>46</v>
      </c>
      <c r="X172" s="116" t="s">
        <v>60</v>
      </c>
      <c r="Y172" s="33">
        <v>0</v>
      </c>
      <c r="Z172" s="26" t="s">
        <v>46</v>
      </c>
      <c r="AA172" s="21" t="s">
        <v>46</v>
      </c>
      <c r="AB172" s="31" t="s">
        <v>46</v>
      </c>
      <c r="AC172" s="32" t="s">
        <v>45</v>
      </c>
      <c r="AD172" s="33" t="s">
        <v>54</v>
      </c>
      <c r="AE172" s="31" t="s">
        <v>82</v>
      </c>
      <c r="AF172" s="24" t="s">
        <v>46</v>
      </c>
      <c r="AG172" s="30">
        <v>0</v>
      </c>
      <c r="AH172" s="32" t="s">
        <v>46</v>
      </c>
      <c r="AI172" s="33">
        <v>0</v>
      </c>
      <c r="AJ172" s="40" t="s">
        <v>46</v>
      </c>
      <c r="AK172" s="15" t="s">
        <v>766</v>
      </c>
      <c r="AL172" s="15" t="s">
        <v>767</v>
      </c>
      <c r="AM172" s="54"/>
      <c r="AN172" s="54"/>
      <c r="AO172" s="54"/>
      <c r="AP172" s="54"/>
      <c r="AQ172" s="54"/>
      <c r="AR172" s="54"/>
      <c r="AS172" s="54"/>
      <c r="AT172" s="54"/>
    </row>
    <row r="173" spans="1:46" x14ac:dyDescent="0.2">
      <c r="A173" s="13" t="s">
        <v>768</v>
      </c>
      <c r="B173" s="13" t="s">
        <v>769</v>
      </c>
      <c r="C173" s="117">
        <v>8.3800000000000008</v>
      </c>
      <c r="D173" s="57" t="s">
        <v>770</v>
      </c>
      <c r="E173" s="57" t="s">
        <v>53</v>
      </c>
      <c r="F173" s="176">
        <v>0</v>
      </c>
      <c r="G173" s="47" t="s">
        <v>42</v>
      </c>
      <c r="H173" s="181">
        <v>0</v>
      </c>
      <c r="I173" s="114" t="s">
        <v>43</v>
      </c>
      <c r="J173" s="56" t="s">
        <v>44</v>
      </c>
      <c r="K173" s="22" t="s">
        <v>42</v>
      </c>
      <c r="L173" s="190">
        <v>0</v>
      </c>
      <c r="M173" s="181">
        <v>0</v>
      </c>
      <c r="N173" s="192">
        <v>0</v>
      </c>
      <c r="O173" s="47" t="s">
        <v>42</v>
      </c>
      <c r="P173" s="52" t="s">
        <v>42</v>
      </c>
      <c r="Q173" s="33">
        <v>0</v>
      </c>
      <c r="R173" s="44" t="s">
        <v>42</v>
      </c>
      <c r="S173" s="47" t="s">
        <v>45</v>
      </c>
      <c r="T173" s="58">
        <v>0</v>
      </c>
      <c r="U173" s="181">
        <v>0</v>
      </c>
      <c r="V173" s="51">
        <v>0</v>
      </c>
      <c r="W173" s="71" t="s">
        <v>45</v>
      </c>
      <c r="X173" s="116" t="s">
        <v>42</v>
      </c>
      <c r="Y173" s="33">
        <v>0</v>
      </c>
      <c r="Z173" s="21" t="s">
        <v>45</v>
      </c>
      <c r="AA173" s="26">
        <v>0</v>
      </c>
      <c r="AB173" s="31" t="s">
        <v>45</v>
      </c>
      <c r="AC173" s="32" t="s">
        <v>46</v>
      </c>
      <c r="AD173" s="47" t="s">
        <v>42</v>
      </c>
      <c r="AE173" s="25" t="s">
        <v>105</v>
      </c>
      <c r="AF173" s="24" t="s">
        <v>46</v>
      </c>
      <c r="AG173" s="30">
        <v>0</v>
      </c>
      <c r="AH173" s="32" t="s">
        <v>45</v>
      </c>
      <c r="AI173" s="47" t="s">
        <v>44</v>
      </c>
      <c r="AJ173" s="25" t="s">
        <v>75</v>
      </c>
      <c r="AK173" s="15" t="s">
        <v>771</v>
      </c>
      <c r="AL173" s="15" t="s">
        <v>90</v>
      </c>
      <c r="AM173" s="54"/>
      <c r="AN173" s="54"/>
      <c r="AO173" s="54"/>
      <c r="AP173" s="54"/>
      <c r="AQ173" s="54"/>
      <c r="AR173" s="54"/>
      <c r="AS173" s="54"/>
      <c r="AT173" s="54"/>
    </row>
    <row r="174" spans="1:46" x14ac:dyDescent="0.2">
      <c r="A174" s="13" t="s">
        <v>772</v>
      </c>
      <c r="B174" s="13" t="s">
        <v>773</v>
      </c>
      <c r="C174" s="75">
        <v>1.656358</v>
      </c>
      <c r="D174" s="57" t="s">
        <v>188</v>
      </c>
      <c r="E174" s="57" t="s">
        <v>53</v>
      </c>
      <c r="F174" s="176">
        <v>0</v>
      </c>
      <c r="G174" s="47" t="s">
        <v>42</v>
      </c>
      <c r="H174" s="181">
        <v>0</v>
      </c>
      <c r="I174" s="28" t="s">
        <v>43</v>
      </c>
      <c r="J174" s="56" t="s">
        <v>44</v>
      </c>
      <c r="K174" s="22" t="s">
        <v>42</v>
      </c>
      <c r="L174" s="190">
        <v>0</v>
      </c>
      <c r="M174" s="181">
        <v>0</v>
      </c>
      <c r="N174" s="191">
        <v>0</v>
      </c>
      <c r="O174" s="47" t="s">
        <v>44</v>
      </c>
      <c r="P174" s="190">
        <v>0</v>
      </c>
      <c r="Q174" s="33">
        <v>0</v>
      </c>
      <c r="R174" s="51">
        <v>0</v>
      </c>
      <c r="S174" s="47" t="s">
        <v>45</v>
      </c>
      <c r="T174" s="58">
        <v>0</v>
      </c>
      <c r="U174" s="181">
        <v>0</v>
      </c>
      <c r="V174" s="51">
        <v>0</v>
      </c>
      <c r="W174" s="71" t="s">
        <v>46</v>
      </c>
      <c r="X174" s="118" t="s">
        <v>60</v>
      </c>
      <c r="Y174" s="33">
        <v>0</v>
      </c>
      <c r="Z174" s="28">
        <v>0</v>
      </c>
      <c r="AA174" s="32" t="s">
        <v>45</v>
      </c>
      <c r="AB174" s="31" t="s">
        <v>45</v>
      </c>
      <c r="AC174" s="32" t="s">
        <v>45</v>
      </c>
      <c r="AD174" s="47" t="s">
        <v>44</v>
      </c>
      <c r="AE174" s="31" t="s">
        <v>75</v>
      </c>
      <c r="AF174" s="30">
        <v>0</v>
      </c>
      <c r="AG174" s="30">
        <v>0</v>
      </c>
      <c r="AH174" s="32" t="s">
        <v>46</v>
      </c>
      <c r="AI174" s="33">
        <v>0</v>
      </c>
      <c r="AJ174" s="40" t="s">
        <v>46</v>
      </c>
      <c r="AK174" s="15" t="s">
        <v>774</v>
      </c>
      <c r="AL174" s="15" t="s">
        <v>62</v>
      </c>
      <c r="AM174" s="54"/>
      <c r="AN174" s="54"/>
      <c r="AO174" s="54"/>
      <c r="AP174" s="54"/>
      <c r="AQ174" s="54"/>
      <c r="AR174" s="54"/>
      <c r="AS174" s="54"/>
      <c r="AT174" s="54"/>
    </row>
    <row r="175" spans="1:46" x14ac:dyDescent="0.2">
      <c r="A175" s="13" t="s">
        <v>775</v>
      </c>
      <c r="B175" s="13" t="s">
        <v>776</v>
      </c>
      <c r="C175" s="117">
        <v>0.24</v>
      </c>
      <c r="D175" s="69" t="s">
        <v>120</v>
      </c>
      <c r="E175" s="57" t="s">
        <v>80</v>
      </c>
      <c r="F175" s="176">
        <v>0</v>
      </c>
      <c r="G175" s="47" t="s">
        <v>42</v>
      </c>
      <c r="H175" s="181">
        <v>0</v>
      </c>
      <c r="I175" s="33">
        <v>0</v>
      </c>
      <c r="J175" s="181">
        <v>0</v>
      </c>
      <c r="K175" s="22" t="s">
        <v>42</v>
      </c>
      <c r="L175" s="190">
        <v>0</v>
      </c>
      <c r="M175" s="181">
        <v>0</v>
      </c>
      <c r="N175" s="191">
        <v>0</v>
      </c>
      <c r="O175" s="33">
        <v>0</v>
      </c>
      <c r="P175" s="190">
        <v>0</v>
      </c>
      <c r="Q175" s="33">
        <v>0</v>
      </c>
      <c r="R175" s="51">
        <v>0</v>
      </c>
      <c r="S175" s="47" t="s">
        <v>45</v>
      </c>
      <c r="T175" s="58">
        <v>0</v>
      </c>
      <c r="U175" s="181">
        <v>0</v>
      </c>
      <c r="V175" s="51">
        <v>0</v>
      </c>
      <c r="W175" s="48" t="s">
        <v>81</v>
      </c>
      <c r="X175" s="116" t="s">
        <v>46</v>
      </c>
      <c r="Y175" s="33">
        <v>0</v>
      </c>
      <c r="Z175" s="26" t="s">
        <v>46</v>
      </c>
      <c r="AA175" s="21" t="s">
        <v>45</v>
      </c>
      <c r="AB175" s="31" t="s">
        <v>45</v>
      </c>
      <c r="AC175" s="32" t="s">
        <v>45</v>
      </c>
      <c r="AD175" s="33">
        <v>0</v>
      </c>
      <c r="AE175" s="31" t="s">
        <v>45</v>
      </c>
      <c r="AF175" s="24" t="s">
        <v>45</v>
      </c>
      <c r="AG175" s="24" t="s">
        <v>45</v>
      </c>
      <c r="AH175" s="32" t="s">
        <v>46</v>
      </c>
      <c r="AI175" s="33">
        <v>0</v>
      </c>
      <c r="AJ175" s="40" t="s">
        <v>45</v>
      </c>
      <c r="AK175" s="15" t="s">
        <v>777</v>
      </c>
      <c r="AL175" s="54"/>
      <c r="AM175" s="54"/>
      <c r="AN175" s="54"/>
      <c r="AO175" s="54"/>
      <c r="AP175" s="54"/>
      <c r="AQ175" s="54"/>
      <c r="AR175" s="54"/>
      <c r="AS175" s="54"/>
      <c r="AT175" s="54"/>
    </row>
    <row r="176" spans="1:46" x14ac:dyDescent="0.2">
      <c r="A176" s="13" t="s">
        <v>778</v>
      </c>
      <c r="B176" s="13" t="s">
        <v>779</v>
      </c>
      <c r="C176" s="75">
        <v>0.28776099999999999</v>
      </c>
      <c r="D176" s="57" t="s">
        <v>120</v>
      </c>
      <c r="E176" s="57" t="s">
        <v>80</v>
      </c>
      <c r="F176" s="176">
        <v>0</v>
      </c>
      <c r="G176" s="56" t="s">
        <v>44</v>
      </c>
      <c r="H176" s="181">
        <v>0</v>
      </c>
      <c r="I176" s="33">
        <v>0</v>
      </c>
      <c r="J176" s="181">
        <v>0</v>
      </c>
      <c r="K176" s="22" t="s">
        <v>44</v>
      </c>
      <c r="L176" s="190">
        <v>0</v>
      </c>
      <c r="M176" s="181">
        <v>0</v>
      </c>
      <c r="N176" s="192">
        <v>0</v>
      </c>
      <c r="O176" s="33">
        <v>0</v>
      </c>
      <c r="P176" s="190">
        <v>0</v>
      </c>
      <c r="Q176" s="33">
        <v>0</v>
      </c>
      <c r="R176" s="51">
        <v>0</v>
      </c>
      <c r="S176" s="47" t="s">
        <v>45</v>
      </c>
      <c r="T176" s="58">
        <v>0</v>
      </c>
      <c r="U176" s="181">
        <v>0</v>
      </c>
      <c r="V176" s="51">
        <v>0</v>
      </c>
      <c r="W176" s="116" t="s">
        <v>46</v>
      </c>
      <c r="X176" s="116" t="s">
        <v>46</v>
      </c>
      <c r="Y176" s="33">
        <v>0</v>
      </c>
      <c r="Z176" s="26" t="s">
        <v>46</v>
      </c>
      <c r="AA176" s="21" t="s">
        <v>45</v>
      </c>
      <c r="AB176" s="31" t="s">
        <v>45</v>
      </c>
      <c r="AC176" s="32" t="s">
        <v>45</v>
      </c>
      <c r="AD176" s="33">
        <v>0</v>
      </c>
      <c r="AE176" s="31" t="s">
        <v>45</v>
      </c>
      <c r="AF176" s="24" t="s">
        <v>45</v>
      </c>
      <c r="AG176" s="24" t="s">
        <v>45</v>
      </c>
      <c r="AH176" s="32" t="s">
        <v>81</v>
      </c>
      <c r="AI176" s="33">
        <v>0</v>
      </c>
      <c r="AJ176" s="40" t="s">
        <v>75</v>
      </c>
      <c r="AK176" s="15" t="s">
        <v>780</v>
      </c>
      <c r="AL176" s="54"/>
      <c r="AM176" s="54"/>
      <c r="AN176" s="54"/>
      <c r="AO176" s="54"/>
      <c r="AP176" s="54"/>
      <c r="AQ176" s="54"/>
      <c r="AR176" s="54"/>
      <c r="AS176" s="54"/>
      <c r="AT176" s="54"/>
    </row>
    <row r="177" spans="1:46" x14ac:dyDescent="0.2">
      <c r="A177" s="13" t="s">
        <v>781</v>
      </c>
      <c r="B177" s="13" t="s">
        <v>782</v>
      </c>
      <c r="C177" s="75">
        <v>2.4950929999999998</v>
      </c>
      <c r="D177" s="15" t="s">
        <v>618</v>
      </c>
      <c r="E177" s="57" t="s">
        <v>53</v>
      </c>
      <c r="F177" s="176">
        <v>0</v>
      </c>
      <c r="G177" s="56" t="s">
        <v>44</v>
      </c>
      <c r="H177" s="181">
        <v>0</v>
      </c>
      <c r="I177" s="114" t="s">
        <v>54</v>
      </c>
      <c r="J177" s="56" t="s">
        <v>44</v>
      </c>
      <c r="K177" s="22" t="s">
        <v>44</v>
      </c>
      <c r="L177" s="190">
        <v>0</v>
      </c>
      <c r="M177" s="181">
        <v>0</v>
      </c>
      <c r="N177" s="191">
        <v>0</v>
      </c>
      <c r="O177" s="47" t="s">
        <v>42</v>
      </c>
      <c r="P177" s="190">
        <v>0</v>
      </c>
      <c r="Q177" s="47" t="s">
        <v>44</v>
      </c>
      <c r="R177" s="44" t="s">
        <v>44</v>
      </c>
      <c r="S177" s="47" t="s">
        <v>45</v>
      </c>
      <c r="T177" s="43" t="s">
        <v>42</v>
      </c>
      <c r="U177" s="181">
        <v>0</v>
      </c>
      <c r="V177" s="44" t="s">
        <v>42</v>
      </c>
      <c r="W177" s="71" t="s">
        <v>46</v>
      </c>
      <c r="X177" s="116" t="s">
        <v>60</v>
      </c>
      <c r="Y177" s="33">
        <v>0</v>
      </c>
      <c r="Z177" s="28">
        <v>0</v>
      </c>
      <c r="AA177" s="32" t="s">
        <v>45</v>
      </c>
      <c r="AB177" s="31" t="s">
        <v>45</v>
      </c>
      <c r="AC177" s="32" t="s">
        <v>45</v>
      </c>
      <c r="AD177" s="47" t="s">
        <v>44</v>
      </c>
      <c r="AE177" s="25" t="s">
        <v>75</v>
      </c>
      <c r="AF177" s="24" t="s">
        <v>46</v>
      </c>
      <c r="AG177" s="24" t="s">
        <v>45</v>
      </c>
      <c r="AH177" s="32" t="s">
        <v>46</v>
      </c>
      <c r="AI177" s="28">
        <v>0</v>
      </c>
      <c r="AJ177" s="40" t="s">
        <v>45</v>
      </c>
      <c r="AK177" s="15" t="s">
        <v>783</v>
      </c>
      <c r="AL177" s="15" t="s">
        <v>173</v>
      </c>
      <c r="AM177" s="54"/>
      <c r="AN177" s="54"/>
      <c r="AO177" s="54"/>
      <c r="AP177" s="54"/>
      <c r="AQ177" s="54"/>
      <c r="AR177" s="54"/>
      <c r="AS177" s="54"/>
      <c r="AT177" s="54"/>
    </row>
    <row r="178" spans="1:46" x14ac:dyDescent="0.2">
      <c r="A178" s="57" t="s">
        <v>784</v>
      </c>
      <c r="B178" s="13" t="s">
        <v>785</v>
      </c>
      <c r="C178" s="117">
        <v>1.57</v>
      </c>
      <c r="D178" s="57" t="s">
        <v>88</v>
      </c>
      <c r="E178" s="57" t="s">
        <v>80</v>
      </c>
      <c r="F178" s="176">
        <v>0</v>
      </c>
      <c r="G178" s="56" t="s">
        <v>44</v>
      </c>
      <c r="H178" s="181">
        <v>0</v>
      </c>
      <c r="I178" s="28" t="s">
        <v>43</v>
      </c>
      <c r="J178" s="47" t="s">
        <v>44</v>
      </c>
      <c r="K178" s="22" t="s">
        <v>42</v>
      </c>
      <c r="L178" s="190">
        <v>0</v>
      </c>
      <c r="M178" s="47" t="s">
        <v>42</v>
      </c>
      <c r="N178" s="25" t="s">
        <v>42</v>
      </c>
      <c r="O178" s="47" t="s">
        <v>81</v>
      </c>
      <c r="P178" s="52" t="s">
        <v>42</v>
      </c>
      <c r="Q178" s="33">
        <v>0</v>
      </c>
      <c r="R178" s="44" t="s">
        <v>42</v>
      </c>
      <c r="S178" s="47" t="s">
        <v>45</v>
      </c>
      <c r="T178" s="52" t="s">
        <v>42</v>
      </c>
      <c r="U178" s="181">
        <v>0</v>
      </c>
      <c r="V178" s="44" t="s">
        <v>42</v>
      </c>
      <c r="W178" s="48" t="s">
        <v>81</v>
      </c>
      <c r="X178" s="116" t="s">
        <v>45</v>
      </c>
      <c r="Y178" s="47" t="s">
        <v>44</v>
      </c>
      <c r="Z178" s="21" t="s">
        <v>45</v>
      </c>
      <c r="AA178" s="21" t="s">
        <v>46</v>
      </c>
      <c r="AB178" s="31" t="s">
        <v>75</v>
      </c>
      <c r="AC178" s="32" t="s">
        <v>45</v>
      </c>
      <c r="AD178" s="33">
        <v>0</v>
      </c>
      <c r="AE178" s="31" t="s">
        <v>45</v>
      </c>
      <c r="AF178" s="24" t="s">
        <v>45</v>
      </c>
      <c r="AG178" s="24" t="s">
        <v>46</v>
      </c>
      <c r="AH178" s="32" t="s">
        <v>46</v>
      </c>
      <c r="AI178" s="47" t="s">
        <v>44</v>
      </c>
      <c r="AJ178" s="40" t="s">
        <v>75</v>
      </c>
      <c r="AK178" s="15" t="s">
        <v>786</v>
      </c>
      <c r="AL178" s="15" t="s">
        <v>90</v>
      </c>
      <c r="AM178" s="54"/>
      <c r="AN178" s="54"/>
      <c r="AO178" s="54"/>
      <c r="AP178" s="54"/>
      <c r="AQ178" s="54"/>
      <c r="AR178" s="54"/>
      <c r="AS178" s="54"/>
      <c r="AT178" s="54"/>
    </row>
    <row r="179" spans="1:46" x14ac:dyDescent="0.2">
      <c r="A179" s="13" t="s">
        <v>787</v>
      </c>
      <c r="B179" s="13" t="s">
        <v>788</v>
      </c>
      <c r="C179" s="75">
        <v>16.038207</v>
      </c>
      <c r="D179" s="57" t="s">
        <v>789</v>
      </c>
      <c r="E179" s="16" t="s">
        <v>41</v>
      </c>
      <c r="F179" s="176">
        <v>0</v>
      </c>
      <c r="G179" s="47" t="s">
        <v>42</v>
      </c>
      <c r="H179" s="181">
        <v>0</v>
      </c>
      <c r="I179" s="28" t="s">
        <v>43</v>
      </c>
      <c r="J179" s="181">
        <v>0</v>
      </c>
      <c r="K179" s="22" t="s">
        <v>42</v>
      </c>
      <c r="L179" s="190">
        <v>0</v>
      </c>
      <c r="M179" s="47" t="s">
        <v>42</v>
      </c>
      <c r="N179" s="25" t="s">
        <v>42</v>
      </c>
      <c r="O179" s="47" t="s">
        <v>42</v>
      </c>
      <c r="P179" s="190">
        <v>0</v>
      </c>
      <c r="Q179" s="47" t="s">
        <v>44</v>
      </c>
      <c r="R179" s="44" t="s">
        <v>44</v>
      </c>
      <c r="S179" s="47" t="s">
        <v>45</v>
      </c>
      <c r="T179" s="52" t="s">
        <v>42</v>
      </c>
      <c r="U179" s="181">
        <v>0</v>
      </c>
      <c r="V179" s="44" t="s">
        <v>42</v>
      </c>
      <c r="W179" s="48" t="s">
        <v>75</v>
      </c>
      <c r="X179" s="116" t="s">
        <v>47</v>
      </c>
      <c r="Y179" s="33">
        <v>0</v>
      </c>
      <c r="Z179" s="26" t="s">
        <v>46</v>
      </c>
      <c r="AA179" s="26">
        <v>0</v>
      </c>
      <c r="AB179" s="40" t="s">
        <v>46</v>
      </c>
      <c r="AC179" s="32" t="s">
        <v>45</v>
      </c>
      <c r="AD179" s="47" t="s">
        <v>42</v>
      </c>
      <c r="AE179" s="31" t="s">
        <v>69</v>
      </c>
      <c r="AF179" s="24" t="s">
        <v>46</v>
      </c>
      <c r="AG179" s="30">
        <v>0</v>
      </c>
      <c r="AH179" s="32" t="s">
        <v>45</v>
      </c>
      <c r="AI179" s="47" t="s">
        <v>44</v>
      </c>
      <c r="AJ179" s="25" t="s">
        <v>75</v>
      </c>
      <c r="AK179" s="15" t="s">
        <v>790</v>
      </c>
      <c r="AL179" s="15" t="s">
        <v>62</v>
      </c>
      <c r="AM179" s="54"/>
      <c r="AN179" s="54"/>
      <c r="AO179" s="54"/>
      <c r="AP179" s="54"/>
      <c r="AQ179" s="54"/>
      <c r="AR179" s="54"/>
      <c r="AS179" s="54"/>
      <c r="AT179" s="54"/>
    </row>
    <row r="180" spans="1:46" x14ac:dyDescent="0.2">
      <c r="A180" s="13" t="s">
        <v>791</v>
      </c>
      <c r="B180" s="13" t="s">
        <v>792</v>
      </c>
      <c r="C180" s="75">
        <v>0.50436300000000001</v>
      </c>
      <c r="D180" s="57" t="s">
        <v>793</v>
      </c>
      <c r="E180" s="57" t="s">
        <v>53</v>
      </c>
      <c r="F180" s="176">
        <v>0</v>
      </c>
      <c r="G180" s="47" t="s">
        <v>42</v>
      </c>
      <c r="H180" s="47" t="s">
        <v>42</v>
      </c>
      <c r="I180" s="114" t="s">
        <v>54</v>
      </c>
      <c r="J180" s="47" t="s">
        <v>42</v>
      </c>
      <c r="K180" s="22" t="s">
        <v>42</v>
      </c>
      <c r="L180" s="190">
        <v>0</v>
      </c>
      <c r="M180" s="181">
        <v>0</v>
      </c>
      <c r="N180" s="191">
        <v>0</v>
      </c>
      <c r="O180" s="47" t="s">
        <v>42</v>
      </c>
      <c r="P180" s="190">
        <v>0</v>
      </c>
      <c r="Q180" s="33">
        <v>0</v>
      </c>
      <c r="R180" s="51">
        <v>0</v>
      </c>
      <c r="S180" s="47" t="s">
        <v>45</v>
      </c>
      <c r="T180" s="52" t="s">
        <v>44</v>
      </c>
      <c r="U180" s="181">
        <v>0</v>
      </c>
      <c r="V180" s="44" t="s">
        <v>44</v>
      </c>
      <c r="W180" s="71" t="s">
        <v>46</v>
      </c>
      <c r="X180" s="120" t="s">
        <v>43</v>
      </c>
      <c r="Y180" s="33">
        <v>0</v>
      </c>
      <c r="Z180" s="182">
        <v>0</v>
      </c>
      <c r="AA180" s="26">
        <v>0</v>
      </c>
      <c r="AB180" s="65">
        <v>0</v>
      </c>
      <c r="AC180" s="32" t="s">
        <v>45</v>
      </c>
      <c r="AD180" s="33">
        <v>0</v>
      </c>
      <c r="AE180" s="31" t="s">
        <v>45</v>
      </c>
      <c r="AF180" s="24" t="s">
        <v>46</v>
      </c>
      <c r="AG180" s="30">
        <v>0</v>
      </c>
      <c r="AH180" s="32" t="s">
        <v>105</v>
      </c>
      <c r="AI180" s="47" t="s">
        <v>44</v>
      </c>
      <c r="AJ180" s="40" t="s">
        <v>105</v>
      </c>
      <c r="AK180" s="15" t="s">
        <v>794</v>
      </c>
      <c r="AL180" s="15" t="s">
        <v>297</v>
      </c>
      <c r="AM180" s="54"/>
      <c r="AN180" s="54"/>
      <c r="AO180" s="54"/>
      <c r="AP180" s="54"/>
      <c r="AQ180" s="54"/>
      <c r="AR180" s="54"/>
      <c r="AS180" s="54"/>
      <c r="AT180" s="54"/>
    </row>
    <row r="181" spans="1:46" x14ac:dyDescent="0.2">
      <c r="A181" s="13" t="s">
        <v>795</v>
      </c>
      <c r="B181" s="13" t="s">
        <v>796</v>
      </c>
      <c r="C181" s="75">
        <v>6.0208149999999998</v>
      </c>
      <c r="D181" s="57" t="s">
        <v>797</v>
      </c>
      <c r="E181" s="57" t="s">
        <v>53</v>
      </c>
      <c r="F181" s="176">
        <v>0</v>
      </c>
      <c r="G181" s="47" t="s">
        <v>42</v>
      </c>
      <c r="H181" s="47" t="s">
        <v>42</v>
      </c>
      <c r="I181" s="28" t="s">
        <v>43</v>
      </c>
      <c r="J181" s="47" t="s">
        <v>42</v>
      </c>
      <c r="K181" s="22" t="s">
        <v>42</v>
      </c>
      <c r="L181" s="190">
        <v>0</v>
      </c>
      <c r="M181" s="181">
        <v>0</v>
      </c>
      <c r="N181" s="192">
        <v>0</v>
      </c>
      <c r="O181" s="47" t="s">
        <v>42</v>
      </c>
      <c r="P181" s="52" t="s">
        <v>42</v>
      </c>
      <c r="Q181" s="33">
        <v>0</v>
      </c>
      <c r="R181" s="44" t="s">
        <v>42</v>
      </c>
      <c r="S181" s="47" t="s">
        <v>45</v>
      </c>
      <c r="T181" s="52" t="s">
        <v>42</v>
      </c>
      <c r="U181" s="181">
        <v>0</v>
      </c>
      <c r="V181" s="44" t="s">
        <v>42</v>
      </c>
      <c r="W181" s="71" t="s">
        <v>45</v>
      </c>
      <c r="X181" s="42" t="s">
        <v>42</v>
      </c>
      <c r="Y181" s="33">
        <v>0</v>
      </c>
      <c r="Z181" s="28">
        <v>0</v>
      </c>
      <c r="AA181" s="32" t="s">
        <v>45</v>
      </c>
      <c r="AB181" s="31" t="s">
        <v>45</v>
      </c>
      <c r="AC181" s="32" t="s">
        <v>45</v>
      </c>
      <c r="AD181" s="47" t="s">
        <v>44</v>
      </c>
      <c r="AE181" s="31" t="s">
        <v>75</v>
      </c>
      <c r="AF181" s="24" t="s">
        <v>46</v>
      </c>
      <c r="AG181" s="24" t="s">
        <v>45</v>
      </c>
      <c r="AH181" s="32" t="s">
        <v>45</v>
      </c>
      <c r="AI181" s="33">
        <v>0</v>
      </c>
      <c r="AJ181" s="40" t="s">
        <v>45</v>
      </c>
      <c r="AK181" s="15" t="s">
        <v>798</v>
      </c>
      <c r="AL181" s="15" t="s">
        <v>90</v>
      </c>
      <c r="AM181" s="54"/>
      <c r="AN181" s="54"/>
      <c r="AO181" s="54"/>
      <c r="AP181" s="54"/>
      <c r="AQ181" s="54"/>
      <c r="AR181" s="54"/>
      <c r="AS181" s="54"/>
      <c r="AT181" s="54"/>
    </row>
    <row r="182" spans="1:46" x14ac:dyDescent="0.2">
      <c r="A182" s="13" t="s">
        <v>799</v>
      </c>
      <c r="B182" s="13" t="s">
        <v>800</v>
      </c>
      <c r="C182" s="75">
        <v>1.9243600000000001</v>
      </c>
      <c r="D182" s="57" t="s">
        <v>801</v>
      </c>
      <c r="E182" s="16" t="s">
        <v>41</v>
      </c>
      <c r="F182" s="176">
        <v>0</v>
      </c>
      <c r="G182" s="47" t="s">
        <v>42</v>
      </c>
      <c r="H182" s="181">
        <v>0</v>
      </c>
      <c r="I182" s="28" t="s">
        <v>43</v>
      </c>
      <c r="J182" s="47" t="s">
        <v>42</v>
      </c>
      <c r="K182" s="22" t="s">
        <v>42</v>
      </c>
      <c r="L182" s="190">
        <v>0</v>
      </c>
      <c r="M182" s="47" t="s">
        <v>42</v>
      </c>
      <c r="N182" s="25" t="s">
        <v>42</v>
      </c>
      <c r="O182" s="47" t="s">
        <v>42</v>
      </c>
      <c r="P182" s="52" t="s">
        <v>44</v>
      </c>
      <c r="Q182" s="33">
        <v>0</v>
      </c>
      <c r="R182" s="44" t="s">
        <v>44</v>
      </c>
      <c r="S182" s="47" t="s">
        <v>45</v>
      </c>
      <c r="T182" s="58">
        <v>0</v>
      </c>
      <c r="U182" s="181">
        <v>0</v>
      </c>
      <c r="V182" s="51">
        <v>0</v>
      </c>
      <c r="W182" s="71" t="s">
        <v>46</v>
      </c>
      <c r="X182" s="116" t="s">
        <v>47</v>
      </c>
      <c r="Y182" s="33">
        <v>0</v>
      </c>
      <c r="Z182" s="181">
        <v>0</v>
      </c>
      <c r="AA182" s="32" t="s">
        <v>45</v>
      </c>
      <c r="AB182" s="31" t="s">
        <v>45</v>
      </c>
      <c r="AC182" s="32" t="s">
        <v>45</v>
      </c>
      <c r="AD182" s="47" t="s">
        <v>44</v>
      </c>
      <c r="AE182" s="31" t="s">
        <v>75</v>
      </c>
      <c r="AF182" s="24" t="s">
        <v>46</v>
      </c>
      <c r="AG182" s="24" t="s">
        <v>45</v>
      </c>
      <c r="AH182" s="32" t="s">
        <v>46</v>
      </c>
      <c r="AI182" s="33">
        <v>0</v>
      </c>
      <c r="AJ182" s="40" t="s">
        <v>45</v>
      </c>
      <c r="AK182" s="15" t="s">
        <v>802</v>
      </c>
      <c r="AL182" s="15" t="s">
        <v>62</v>
      </c>
      <c r="AM182" s="54"/>
      <c r="AN182" s="54"/>
      <c r="AO182" s="54"/>
      <c r="AP182" s="54"/>
      <c r="AQ182" s="54"/>
      <c r="AR182" s="54"/>
      <c r="AS182" s="54"/>
      <c r="AT182" s="54"/>
    </row>
    <row r="183" spans="1:46" x14ac:dyDescent="0.2">
      <c r="A183" s="13" t="s">
        <v>803</v>
      </c>
      <c r="B183" s="13" t="s">
        <v>804</v>
      </c>
      <c r="C183" s="75">
        <v>2.170922</v>
      </c>
      <c r="D183" s="57" t="s">
        <v>805</v>
      </c>
      <c r="E183" s="57" t="s">
        <v>53</v>
      </c>
      <c r="F183" s="176">
        <v>0</v>
      </c>
      <c r="G183" s="47" t="s">
        <v>42</v>
      </c>
      <c r="H183" s="181">
        <v>0</v>
      </c>
      <c r="I183" s="114" t="s">
        <v>54</v>
      </c>
      <c r="J183" s="56" t="s">
        <v>44</v>
      </c>
      <c r="K183" s="22" t="s">
        <v>42</v>
      </c>
      <c r="L183" s="190">
        <v>0</v>
      </c>
      <c r="M183" s="181">
        <v>0</v>
      </c>
      <c r="N183" s="191">
        <v>0</v>
      </c>
      <c r="O183" s="47" t="s">
        <v>42</v>
      </c>
      <c r="P183" s="190">
        <v>0</v>
      </c>
      <c r="Q183" s="47" t="s">
        <v>44</v>
      </c>
      <c r="R183" s="44" t="s">
        <v>44</v>
      </c>
      <c r="S183" s="47" t="s">
        <v>45</v>
      </c>
      <c r="T183" s="52" t="s">
        <v>42</v>
      </c>
      <c r="U183" s="181">
        <v>0</v>
      </c>
      <c r="V183" s="44" t="s">
        <v>42</v>
      </c>
      <c r="W183" s="71" t="s">
        <v>46</v>
      </c>
      <c r="X183" s="116" t="s">
        <v>60</v>
      </c>
      <c r="Y183" s="33">
        <v>0</v>
      </c>
      <c r="Z183" s="182">
        <v>0</v>
      </c>
      <c r="AA183" s="26">
        <v>0</v>
      </c>
      <c r="AB183" s="65">
        <v>0</v>
      </c>
      <c r="AC183" s="32" t="s">
        <v>45</v>
      </c>
      <c r="AD183" s="47" t="s">
        <v>44</v>
      </c>
      <c r="AE183" s="31" t="s">
        <v>75</v>
      </c>
      <c r="AF183" s="24" t="s">
        <v>46</v>
      </c>
      <c r="AG183" s="30">
        <v>0</v>
      </c>
      <c r="AH183" s="32" t="s">
        <v>46</v>
      </c>
      <c r="AI183" s="33">
        <v>0</v>
      </c>
      <c r="AJ183" s="40" t="s">
        <v>46</v>
      </c>
      <c r="AK183" s="15" t="s">
        <v>806</v>
      </c>
      <c r="AL183" s="15" t="s">
        <v>297</v>
      </c>
      <c r="AM183" s="54"/>
      <c r="AN183" s="54"/>
      <c r="AO183" s="54"/>
      <c r="AP183" s="54"/>
      <c r="AQ183" s="54"/>
      <c r="AR183" s="54"/>
      <c r="AS183" s="54"/>
      <c r="AT183" s="54"/>
    </row>
    <row r="184" spans="1:46" x14ac:dyDescent="0.2">
      <c r="A184" s="13" t="s">
        <v>807</v>
      </c>
      <c r="B184" s="13" t="s">
        <v>808</v>
      </c>
      <c r="C184" s="117">
        <v>443.63203037</v>
      </c>
      <c r="D184" s="57" t="s">
        <v>809</v>
      </c>
      <c r="E184" s="16" t="s">
        <v>41</v>
      </c>
      <c r="F184" s="176">
        <v>0</v>
      </c>
      <c r="G184" s="47" t="s">
        <v>42</v>
      </c>
      <c r="H184" s="47" t="s">
        <v>42</v>
      </c>
      <c r="I184" s="28" t="s">
        <v>43</v>
      </c>
      <c r="J184" s="47" t="s">
        <v>42</v>
      </c>
      <c r="K184" s="22" t="s">
        <v>42</v>
      </c>
      <c r="L184" s="190">
        <v>0</v>
      </c>
      <c r="M184" s="47" t="s">
        <v>42</v>
      </c>
      <c r="N184" s="25" t="s">
        <v>42</v>
      </c>
      <c r="O184" s="47" t="s">
        <v>42</v>
      </c>
      <c r="P184" s="52" t="s">
        <v>42</v>
      </c>
      <c r="Q184" s="33">
        <v>0</v>
      </c>
      <c r="R184" s="44" t="s">
        <v>42</v>
      </c>
      <c r="S184" s="56" t="s">
        <v>46</v>
      </c>
      <c r="T184" s="52" t="s">
        <v>42</v>
      </c>
      <c r="U184" s="181">
        <v>0</v>
      </c>
      <c r="V184" s="44" t="s">
        <v>42</v>
      </c>
      <c r="W184" s="24" t="s">
        <v>44</v>
      </c>
      <c r="X184" s="116" t="s">
        <v>69</v>
      </c>
      <c r="Y184" s="33">
        <v>0</v>
      </c>
      <c r="Z184" s="28">
        <v>0</v>
      </c>
      <c r="AA184" s="32" t="s">
        <v>45</v>
      </c>
      <c r="AB184" s="31" t="s">
        <v>45</v>
      </c>
      <c r="AC184" s="32" t="s">
        <v>45</v>
      </c>
      <c r="AD184" s="47" t="s">
        <v>42</v>
      </c>
      <c r="AE184" s="25" t="s">
        <v>69</v>
      </c>
      <c r="AF184" s="24" t="s">
        <v>46</v>
      </c>
      <c r="AG184" s="24" t="s">
        <v>46</v>
      </c>
      <c r="AH184" s="32" t="s">
        <v>69</v>
      </c>
      <c r="AI184" s="33">
        <v>0</v>
      </c>
      <c r="AJ184" s="40" t="s">
        <v>69</v>
      </c>
      <c r="AK184" s="15" t="s">
        <v>810</v>
      </c>
      <c r="AL184" s="15" t="s">
        <v>811</v>
      </c>
      <c r="AM184" s="54"/>
      <c r="AN184" s="54"/>
      <c r="AO184" s="54"/>
      <c r="AP184" s="54"/>
      <c r="AQ184" s="54"/>
      <c r="AR184" s="54"/>
      <c r="AS184" s="54"/>
      <c r="AT184" s="54"/>
    </row>
    <row r="185" spans="1:46" x14ac:dyDescent="0.2">
      <c r="A185" s="13" t="s">
        <v>812</v>
      </c>
      <c r="B185" s="13" t="s">
        <v>813</v>
      </c>
      <c r="C185" s="75">
        <v>0.55645999999999995</v>
      </c>
      <c r="D185" s="57" t="s">
        <v>814</v>
      </c>
      <c r="E185" s="57" t="s">
        <v>53</v>
      </c>
      <c r="F185" s="176">
        <v>0</v>
      </c>
      <c r="G185" s="47" t="s">
        <v>42</v>
      </c>
      <c r="H185" s="181">
        <v>0</v>
      </c>
      <c r="I185" s="28" t="s">
        <v>43</v>
      </c>
      <c r="J185" s="181">
        <v>0</v>
      </c>
      <c r="K185" s="22" t="s">
        <v>42</v>
      </c>
      <c r="L185" s="190">
        <v>0</v>
      </c>
      <c r="M185" s="47" t="s">
        <v>42</v>
      </c>
      <c r="N185" s="25" t="s">
        <v>42</v>
      </c>
      <c r="O185" s="47" t="s">
        <v>42</v>
      </c>
      <c r="P185" s="190">
        <v>0</v>
      </c>
      <c r="Q185" s="47" t="s">
        <v>44</v>
      </c>
      <c r="R185" s="44" t="s">
        <v>44</v>
      </c>
      <c r="S185" s="47" t="s">
        <v>45</v>
      </c>
      <c r="T185" s="58">
        <v>0</v>
      </c>
      <c r="U185" s="181">
        <v>0</v>
      </c>
      <c r="V185" s="51">
        <v>0</v>
      </c>
      <c r="W185" s="71" t="s">
        <v>46</v>
      </c>
      <c r="X185" s="116" t="s">
        <v>60</v>
      </c>
      <c r="Y185" s="33">
        <v>0</v>
      </c>
      <c r="Z185" s="182">
        <v>0</v>
      </c>
      <c r="AA185" s="21" t="s">
        <v>44</v>
      </c>
      <c r="AB185" s="31" t="s">
        <v>44</v>
      </c>
      <c r="AC185" s="32" t="s">
        <v>46</v>
      </c>
      <c r="AD185" s="33">
        <v>0</v>
      </c>
      <c r="AE185" s="25" t="s">
        <v>46</v>
      </c>
      <c r="AF185" s="30">
        <v>0</v>
      </c>
      <c r="AG185" s="24" t="s">
        <v>44</v>
      </c>
      <c r="AH185" s="32" t="s">
        <v>46</v>
      </c>
      <c r="AI185" s="33">
        <v>0</v>
      </c>
      <c r="AJ185" s="40" t="s">
        <v>81</v>
      </c>
      <c r="AK185" s="15" t="s">
        <v>815</v>
      </c>
      <c r="AL185" s="15" t="s">
        <v>711</v>
      </c>
      <c r="AM185" s="54"/>
      <c r="AN185" s="54"/>
      <c r="AO185" s="54"/>
      <c r="AP185" s="54"/>
      <c r="AQ185" s="54"/>
      <c r="AR185" s="54"/>
      <c r="AS185" s="54"/>
      <c r="AT185" s="54"/>
    </row>
    <row r="186" spans="1:46" x14ac:dyDescent="0.2">
      <c r="A186" s="13" t="s">
        <v>816</v>
      </c>
      <c r="B186" s="13" t="s">
        <v>817</v>
      </c>
      <c r="C186" s="75">
        <v>2.1125020000000001</v>
      </c>
      <c r="D186" s="15" t="s">
        <v>818</v>
      </c>
      <c r="E186" s="57" t="s">
        <v>80</v>
      </c>
      <c r="F186" s="176">
        <v>0</v>
      </c>
      <c r="G186" s="47" t="s">
        <v>42</v>
      </c>
      <c r="H186" s="181">
        <v>0</v>
      </c>
      <c r="I186" s="28" t="s">
        <v>43</v>
      </c>
      <c r="J186" s="181">
        <v>0</v>
      </c>
      <c r="K186" s="22" t="s">
        <v>42</v>
      </c>
      <c r="L186" s="190">
        <v>0</v>
      </c>
      <c r="M186" s="181">
        <v>0</v>
      </c>
      <c r="N186" s="191">
        <v>0</v>
      </c>
      <c r="O186" s="47" t="s">
        <v>81</v>
      </c>
      <c r="P186" s="190">
        <v>0</v>
      </c>
      <c r="Q186" s="33">
        <v>0</v>
      </c>
      <c r="R186" s="51">
        <v>0</v>
      </c>
      <c r="S186" s="47" t="s">
        <v>45</v>
      </c>
      <c r="T186" s="58">
        <v>0</v>
      </c>
      <c r="U186" s="181">
        <v>0</v>
      </c>
      <c r="V186" s="51">
        <v>0</v>
      </c>
      <c r="W186" s="71" t="s">
        <v>46</v>
      </c>
      <c r="X186" s="116" t="s">
        <v>45</v>
      </c>
      <c r="Y186" s="121" t="s">
        <v>81</v>
      </c>
      <c r="Z186" s="28">
        <v>0</v>
      </c>
      <c r="AA186" s="32" t="s">
        <v>45</v>
      </c>
      <c r="AB186" s="40" t="s">
        <v>75</v>
      </c>
      <c r="AC186" s="32" t="s">
        <v>45</v>
      </c>
      <c r="AD186" s="33">
        <v>0</v>
      </c>
      <c r="AE186" s="31" t="s">
        <v>45</v>
      </c>
      <c r="AF186" s="30">
        <v>0</v>
      </c>
      <c r="AG186" s="30">
        <v>0</v>
      </c>
      <c r="AH186" s="32" t="s">
        <v>46</v>
      </c>
      <c r="AI186" s="33">
        <v>0</v>
      </c>
      <c r="AJ186" s="40" t="s">
        <v>46</v>
      </c>
      <c r="AK186" s="15" t="s">
        <v>819</v>
      </c>
      <c r="AL186" s="15" t="s">
        <v>90</v>
      </c>
      <c r="AM186" s="54"/>
      <c r="AN186" s="54"/>
      <c r="AO186" s="54"/>
      <c r="AP186" s="54"/>
      <c r="AQ186" s="54"/>
      <c r="AR186" s="54"/>
      <c r="AS186" s="54"/>
      <c r="AT186" s="54"/>
    </row>
    <row r="187" spans="1:46" x14ac:dyDescent="0.2">
      <c r="A187" s="13" t="s">
        <v>820</v>
      </c>
      <c r="B187" s="13" t="s">
        <v>821</v>
      </c>
      <c r="C187" s="75">
        <v>1.058011</v>
      </c>
      <c r="D187" s="57" t="s">
        <v>822</v>
      </c>
      <c r="E187" s="57" t="s">
        <v>53</v>
      </c>
      <c r="F187" s="176">
        <v>0</v>
      </c>
      <c r="G187" s="47" t="s">
        <v>42</v>
      </c>
      <c r="H187" s="181">
        <v>0</v>
      </c>
      <c r="I187" s="114" t="s">
        <v>54</v>
      </c>
      <c r="J187" s="181">
        <v>0</v>
      </c>
      <c r="K187" s="22" t="s">
        <v>42</v>
      </c>
      <c r="L187" s="190">
        <v>0</v>
      </c>
      <c r="M187" s="181">
        <v>0</v>
      </c>
      <c r="N187" s="192">
        <v>0</v>
      </c>
      <c r="O187" s="47" t="s">
        <v>44</v>
      </c>
      <c r="P187" s="52" t="s">
        <v>42</v>
      </c>
      <c r="Q187" s="33">
        <v>0</v>
      </c>
      <c r="R187" s="44" t="s">
        <v>42</v>
      </c>
      <c r="S187" s="47" t="s">
        <v>45</v>
      </c>
      <c r="T187" s="52" t="s">
        <v>42</v>
      </c>
      <c r="U187" s="181">
        <v>0</v>
      </c>
      <c r="V187" s="44" t="s">
        <v>42</v>
      </c>
      <c r="W187" s="71" t="s">
        <v>46</v>
      </c>
      <c r="X187" s="116" t="s">
        <v>60</v>
      </c>
      <c r="Y187" s="33">
        <v>0</v>
      </c>
      <c r="Z187" s="26" t="s">
        <v>46</v>
      </c>
      <c r="AA187" s="26">
        <v>0</v>
      </c>
      <c r="AB187" s="31" t="s">
        <v>46</v>
      </c>
      <c r="AC187" s="32" t="s">
        <v>45</v>
      </c>
      <c r="AD187" s="33">
        <v>0</v>
      </c>
      <c r="AE187" s="31" t="s">
        <v>45</v>
      </c>
      <c r="AF187" s="24" t="s">
        <v>46</v>
      </c>
      <c r="AG187" s="30">
        <v>0</v>
      </c>
      <c r="AH187" s="32" t="s">
        <v>46</v>
      </c>
      <c r="AI187" s="47" t="s">
        <v>44</v>
      </c>
      <c r="AJ187" s="25" t="s">
        <v>81</v>
      </c>
      <c r="AK187" s="15" t="s">
        <v>823</v>
      </c>
      <c r="AL187" s="15" t="s">
        <v>297</v>
      </c>
      <c r="AM187" s="54"/>
      <c r="AN187" s="54"/>
      <c r="AO187" s="54"/>
      <c r="AP187" s="54"/>
      <c r="AQ187" s="54"/>
      <c r="AR187" s="54"/>
      <c r="AS187" s="54"/>
      <c r="AT187" s="54"/>
    </row>
    <row r="188" spans="1:46" x14ac:dyDescent="0.2">
      <c r="A188" s="13" t="s">
        <v>824</v>
      </c>
      <c r="B188" s="13" t="s">
        <v>825</v>
      </c>
      <c r="C188" s="75">
        <v>0.78573700000000002</v>
      </c>
      <c r="D188" s="57" t="s">
        <v>826</v>
      </c>
      <c r="E188" s="16" t="s">
        <v>41</v>
      </c>
      <c r="F188" s="176">
        <v>0</v>
      </c>
      <c r="G188" s="47" t="s">
        <v>42</v>
      </c>
      <c r="H188" s="181">
        <v>0</v>
      </c>
      <c r="I188" s="28" t="s">
        <v>43</v>
      </c>
      <c r="J188" s="47" t="s">
        <v>42</v>
      </c>
      <c r="K188" s="22" t="s">
        <v>42</v>
      </c>
      <c r="L188" s="190">
        <v>0</v>
      </c>
      <c r="M188" s="47" t="s">
        <v>42</v>
      </c>
      <c r="N188" s="25" t="s">
        <v>42</v>
      </c>
      <c r="O188" s="47" t="s">
        <v>44</v>
      </c>
      <c r="P188" s="52" t="s">
        <v>42</v>
      </c>
      <c r="Q188" s="33">
        <v>0</v>
      </c>
      <c r="R188" s="44" t="s">
        <v>42</v>
      </c>
      <c r="S188" s="47" t="s">
        <v>45</v>
      </c>
      <c r="T188" s="58">
        <v>0</v>
      </c>
      <c r="U188" s="181">
        <v>0</v>
      </c>
      <c r="V188" s="51">
        <v>0</v>
      </c>
      <c r="W188" s="48" t="s">
        <v>81</v>
      </c>
      <c r="X188" s="116" t="s">
        <v>47</v>
      </c>
      <c r="Y188" s="33">
        <v>0</v>
      </c>
      <c r="Z188" s="181">
        <v>0</v>
      </c>
      <c r="AA188" s="32" t="s">
        <v>45</v>
      </c>
      <c r="AB188" s="31" t="s">
        <v>45</v>
      </c>
      <c r="AC188" s="32" t="s">
        <v>45</v>
      </c>
      <c r="AD188" s="47" t="s">
        <v>44</v>
      </c>
      <c r="AE188" s="31" t="s">
        <v>75</v>
      </c>
      <c r="AF188" s="24" t="s">
        <v>46</v>
      </c>
      <c r="AG188" s="24" t="s">
        <v>45</v>
      </c>
      <c r="AH188" s="32" t="s">
        <v>46</v>
      </c>
      <c r="AI188" s="33">
        <v>0</v>
      </c>
      <c r="AJ188" s="40" t="s">
        <v>45</v>
      </c>
      <c r="AK188" s="15" t="s">
        <v>827</v>
      </c>
      <c r="AL188" s="15" t="s">
        <v>62</v>
      </c>
      <c r="AM188" s="54"/>
      <c r="AN188" s="54"/>
      <c r="AO188" s="54"/>
      <c r="AP188" s="54"/>
      <c r="AQ188" s="54"/>
      <c r="AR188" s="54"/>
      <c r="AS188" s="54"/>
      <c r="AT188" s="54"/>
    </row>
    <row r="189" spans="1:46" x14ac:dyDescent="0.2">
      <c r="A189" s="13" t="s">
        <v>828</v>
      </c>
      <c r="B189" s="13" t="s">
        <v>829</v>
      </c>
      <c r="C189" s="75">
        <v>0.74622200000000005</v>
      </c>
      <c r="D189" s="57" t="s">
        <v>830</v>
      </c>
      <c r="E189" s="16" t="s">
        <v>41</v>
      </c>
      <c r="F189" s="176">
        <v>0</v>
      </c>
      <c r="G189" s="47" t="s">
        <v>42</v>
      </c>
      <c r="H189" s="181">
        <v>0</v>
      </c>
      <c r="I189" s="114" t="s">
        <v>54</v>
      </c>
      <c r="J189" s="181">
        <v>0</v>
      </c>
      <c r="K189" s="22" t="s">
        <v>42</v>
      </c>
      <c r="L189" s="190">
        <v>0</v>
      </c>
      <c r="M189" s="47" t="s">
        <v>42</v>
      </c>
      <c r="N189" s="25" t="s">
        <v>42</v>
      </c>
      <c r="O189" s="47" t="s">
        <v>42</v>
      </c>
      <c r="P189" s="190">
        <v>0</v>
      </c>
      <c r="Q189" s="47" t="s">
        <v>42</v>
      </c>
      <c r="R189" s="44" t="s">
        <v>42</v>
      </c>
      <c r="S189" s="47" t="s">
        <v>45</v>
      </c>
      <c r="T189" s="58">
        <v>0</v>
      </c>
      <c r="U189" s="181">
        <v>0</v>
      </c>
      <c r="V189" s="51">
        <v>0</v>
      </c>
      <c r="W189" s="48" t="s">
        <v>81</v>
      </c>
      <c r="X189" s="116" t="s">
        <v>47</v>
      </c>
      <c r="Y189" s="33">
        <v>0</v>
      </c>
      <c r="Z189" s="182">
        <v>0</v>
      </c>
      <c r="AA189" s="26">
        <v>0</v>
      </c>
      <c r="AB189" s="65">
        <v>0</v>
      </c>
      <c r="AC189" s="32" t="s">
        <v>45</v>
      </c>
      <c r="AD189" s="47" t="s">
        <v>44</v>
      </c>
      <c r="AE189" s="31" t="s">
        <v>75</v>
      </c>
      <c r="AF189" s="24" t="s">
        <v>46</v>
      </c>
      <c r="AG189" s="24" t="s">
        <v>46</v>
      </c>
      <c r="AH189" s="32" t="s">
        <v>46</v>
      </c>
      <c r="AI189" s="47" t="s">
        <v>44</v>
      </c>
      <c r="AJ189" s="25" t="s">
        <v>75</v>
      </c>
      <c r="AK189" s="15" t="s">
        <v>831</v>
      </c>
      <c r="AL189" s="15" t="s">
        <v>173</v>
      </c>
      <c r="AM189" s="54"/>
      <c r="AN189" s="54"/>
      <c r="AO189" s="54"/>
      <c r="AP189" s="54"/>
      <c r="AQ189" s="54"/>
      <c r="AR189" s="54"/>
      <c r="AS189" s="54"/>
      <c r="AT189" s="54"/>
    </row>
    <row r="190" spans="1:46" x14ac:dyDescent="0.2">
      <c r="A190" s="13" t="s">
        <v>832</v>
      </c>
      <c r="B190" s="13" t="s">
        <v>833</v>
      </c>
      <c r="C190" s="75">
        <v>1.1067279999999999</v>
      </c>
      <c r="D190" s="57" t="s">
        <v>834</v>
      </c>
      <c r="E190" s="57" t="s">
        <v>80</v>
      </c>
      <c r="F190" s="50" t="s">
        <v>44</v>
      </c>
      <c r="G190" s="56" t="s">
        <v>44</v>
      </c>
      <c r="H190" s="181">
        <v>0</v>
      </c>
      <c r="I190" s="33">
        <v>0</v>
      </c>
      <c r="J190" s="181">
        <v>0</v>
      </c>
      <c r="K190" s="22" t="s">
        <v>44</v>
      </c>
      <c r="L190" s="190">
        <v>0</v>
      </c>
      <c r="M190" s="181">
        <v>0</v>
      </c>
      <c r="N190" s="191">
        <v>0</v>
      </c>
      <c r="O190" s="47" t="s">
        <v>54</v>
      </c>
      <c r="P190" s="190">
        <v>0</v>
      </c>
      <c r="Q190" s="47" t="s">
        <v>44</v>
      </c>
      <c r="R190" s="44" t="s">
        <v>44</v>
      </c>
      <c r="S190" s="47" t="s">
        <v>45</v>
      </c>
      <c r="T190" s="52" t="s">
        <v>60</v>
      </c>
      <c r="U190" s="47" t="s">
        <v>44</v>
      </c>
      <c r="V190" s="44" t="s">
        <v>60</v>
      </c>
      <c r="W190" s="71" t="s">
        <v>46</v>
      </c>
      <c r="X190" s="116" t="s">
        <v>45</v>
      </c>
      <c r="Y190" s="47" t="s">
        <v>42</v>
      </c>
      <c r="Z190" s="26" t="s">
        <v>46</v>
      </c>
      <c r="AA190" s="21" t="s">
        <v>45</v>
      </c>
      <c r="AB190" s="31" t="s">
        <v>69</v>
      </c>
      <c r="AC190" s="32" t="s">
        <v>45</v>
      </c>
      <c r="AD190" s="33">
        <v>0</v>
      </c>
      <c r="AE190" s="31" t="s">
        <v>45</v>
      </c>
      <c r="AF190" s="24" t="s">
        <v>45</v>
      </c>
      <c r="AG190" s="24" t="s">
        <v>45</v>
      </c>
      <c r="AH190" s="32" t="s">
        <v>46</v>
      </c>
      <c r="AI190" s="33">
        <v>0</v>
      </c>
      <c r="AJ190" s="40" t="s">
        <v>45</v>
      </c>
      <c r="AK190" s="15" t="s">
        <v>835</v>
      </c>
      <c r="AL190" s="15" t="s">
        <v>836</v>
      </c>
      <c r="AM190" s="54"/>
      <c r="AN190" s="54"/>
      <c r="AO190" s="54"/>
      <c r="AP190" s="54"/>
      <c r="AQ190" s="54"/>
      <c r="AR190" s="54"/>
      <c r="AS190" s="54"/>
      <c r="AT190" s="54"/>
    </row>
    <row r="191" spans="1:46" x14ac:dyDescent="0.2">
      <c r="A191" s="13" t="s">
        <v>837</v>
      </c>
      <c r="B191" s="13" t="s">
        <v>838</v>
      </c>
      <c r="C191" s="117">
        <v>16.25</v>
      </c>
      <c r="D191" s="15" t="s">
        <v>839</v>
      </c>
      <c r="E191" s="57" t="s">
        <v>53</v>
      </c>
      <c r="F191" s="176">
        <v>0</v>
      </c>
      <c r="G191" s="122" t="s">
        <v>42</v>
      </c>
      <c r="H191" s="28">
        <v>0</v>
      </c>
      <c r="I191" s="28" t="s">
        <v>43</v>
      </c>
      <c r="J191" s="28">
        <v>0</v>
      </c>
      <c r="K191" s="123" t="s">
        <v>42</v>
      </c>
      <c r="L191" s="58">
        <v>0</v>
      </c>
      <c r="M191" s="47" t="s">
        <v>42</v>
      </c>
      <c r="N191" s="44" t="s">
        <v>42</v>
      </c>
      <c r="O191" s="47" t="s">
        <v>42</v>
      </c>
      <c r="P191" s="52" t="s">
        <v>42</v>
      </c>
      <c r="Q191" s="28">
        <v>0</v>
      </c>
      <c r="R191" s="44" t="s">
        <v>42</v>
      </c>
      <c r="S191" s="47" t="s">
        <v>42</v>
      </c>
      <c r="T191" s="115">
        <v>0</v>
      </c>
      <c r="U191" s="28">
        <v>0</v>
      </c>
      <c r="V191" s="51">
        <v>0</v>
      </c>
      <c r="W191" s="71" t="s">
        <v>45</v>
      </c>
      <c r="X191" s="118" t="s">
        <v>42</v>
      </c>
      <c r="Y191" s="33">
        <v>0</v>
      </c>
      <c r="Z191" s="32" t="s">
        <v>45</v>
      </c>
      <c r="AA191" s="28">
        <v>0</v>
      </c>
      <c r="AB191" s="40" t="s">
        <v>45</v>
      </c>
      <c r="AC191" s="32" t="s">
        <v>45</v>
      </c>
      <c r="AD191" s="47" t="s">
        <v>42</v>
      </c>
      <c r="AE191" s="44" t="s">
        <v>69</v>
      </c>
      <c r="AF191" s="24" t="s">
        <v>46</v>
      </c>
      <c r="AG191" s="24" t="s">
        <v>45</v>
      </c>
      <c r="AH191" s="32" t="s">
        <v>45</v>
      </c>
      <c r="AI191" s="47" t="s">
        <v>44</v>
      </c>
      <c r="AJ191" s="44" t="s">
        <v>75</v>
      </c>
      <c r="AK191" s="15" t="s">
        <v>840</v>
      </c>
      <c r="AL191" s="15" t="s">
        <v>90</v>
      </c>
      <c r="AM191" s="54"/>
      <c r="AN191" s="54"/>
      <c r="AO191" s="54"/>
      <c r="AP191" s="54"/>
      <c r="AQ191" s="54"/>
      <c r="AR191" s="54"/>
      <c r="AS191" s="54"/>
      <c r="AT191" s="54"/>
    </row>
    <row r="192" spans="1:46" x14ac:dyDescent="0.2">
      <c r="A192" s="13" t="s">
        <v>841</v>
      </c>
      <c r="B192" s="13" t="s">
        <v>842</v>
      </c>
      <c r="C192" s="75">
        <v>1.2973410000000001</v>
      </c>
      <c r="D192" s="57" t="s">
        <v>843</v>
      </c>
      <c r="E192" s="57" t="s">
        <v>80</v>
      </c>
      <c r="F192" s="176">
        <v>0</v>
      </c>
      <c r="G192" s="47" t="s">
        <v>42</v>
      </c>
      <c r="H192" s="181">
        <v>0</v>
      </c>
      <c r="I192" s="28" t="s">
        <v>43</v>
      </c>
      <c r="J192" s="56" t="s">
        <v>44</v>
      </c>
      <c r="K192" s="22" t="s">
        <v>42</v>
      </c>
      <c r="L192" s="190">
        <v>0</v>
      </c>
      <c r="M192" s="181">
        <v>0</v>
      </c>
      <c r="N192" s="191">
        <v>0</v>
      </c>
      <c r="O192" s="47" t="s">
        <v>81</v>
      </c>
      <c r="P192" s="52" t="s">
        <v>44</v>
      </c>
      <c r="Q192" s="33">
        <v>0</v>
      </c>
      <c r="R192" s="44" t="s">
        <v>44</v>
      </c>
      <c r="S192" s="47" t="s">
        <v>45</v>
      </c>
      <c r="T192" s="43" t="s">
        <v>42</v>
      </c>
      <c r="U192" s="181">
        <v>0</v>
      </c>
      <c r="V192" s="44" t="s">
        <v>42</v>
      </c>
      <c r="W192" s="48" t="s">
        <v>81</v>
      </c>
      <c r="X192" s="116" t="s">
        <v>45</v>
      </c>
      <c r="Y192" s="47" t="s">
        <v>42</v>
      </c>
      <c r="Z192" s="182">
        <v>0</v>
      </c>
      <c r="AA192" s="26">
        <v>0</v>
      </c>
      <c r="AB192" s="25" t="s">
        <v>42</v>
      </c>
      <c r="AC192" s="32" t="s">
        <v>45</v>
      </c>
      <c r="AD192" s="33">
        <v>0</v>
      </c>
      <c r="AE192" s="31" t="s">
        <v>45</v>
      </c>
      <c r="AF192" s="24" t="s">
        <v>46</v>
      </c>
      <c r="AG192" s="24" t="s">
        <v>44</v>
      </c>
      <c r="AH192" s="32" t="s">
        <v>46</v>
      </c>
      <c r="AI192" s="33">
        <v>0</v>
      </c>
      <c r="AJ192" s="40" t="s">
        <v>81</v>
      </c>
      <c r="AK192" s="15" t="s">
        <v>844</v>
      </c>
      <c r="AL192" s="15" t="s">
        <v>90</v>
      </c>
      <c r="AM192" s="54"/>
      <c r="AN192" s="54"/>
      <c r="AO192" s="54"/>
      <c r="AP192" s="54"/>
      <c r="AQ192" s="54"/>
      <c r="AR192" s="54"/>
      <c r="AS192" s="54"/>
      <c r="AT192" s="54"/>
    </row>
    <row r="193" spans="1:46" x14ac:dyDescent="0.2">
      <c r="A193" s="13" t="s">
        <v>845</v>
      </c>
      <c r="B193" s="13" t="s">
        <v>846</v>
      </c>
      <c r="C193" s="75">
        <v>17.119796999999998</v>
      </c>
      <c r="D193" s="57" t="s">
        <v>847</v>
      </c>
      <c r="E193" s="57" t="s">
        <v>53</v>
      </c>
      <c r="F193" s="176">
        <v>0</v>
      </c>
      <c r="G193" s="47" t="s">
        <v>42</v>
      </c>
      <c r="H193" s="56" t="s">
        <v>44</v>
      </c>
      <c r="I193" s="28" t="s">
        <v>43</v>
      </c>
      <c r="J193" s="56" t="s">
        <v>44</v>
      </c>
      <c r="K193" s="22" t="s">
        <v>42</v>
      </c>
      <c r="L193" s="190">
        <v>0</v>
      </c>
      <c r="M193" s="47" t="s">
        <v>42</v>
      </c>
      <c r="N193" s="25" t="s">
        <v>42</v>
      </c>
      <c r="O193" s="47" t="s">
        <v>42</v>
      </c>
      <c r="P193" s="52" t="s">
        <v>42</v>
      </c>
      <c r="Q193" s="33">
        <v>0</v>
      </c>
      <c r="R193" s="44" t="s">
        <v>42</v>
      </c>
      <c r="S193" s="47" t="s">
        <v>42</v>
      </c>
      <c r="T193" s="58">
        <v>0</v>
      </c>
      <c r="U193" s="181">
        <v>0</v>
      </c>
      <c r="V193" s="51">
        <v>0</v>
      </c>
      <c r="W193" s="71" t="s">
        <v>45</v>
      </c>
      <c r="X193" s="120" t="s">
        <v>42</v>
      </c>
      <c r="Y193" s="33">
        <v>0</v>
      </c>
      <c r="Z193" s="32" t="s">
        <v>45</v>
      </c>
      <c r="AA193" s="32" t="s">
        <v>46</v>
      </c>
      <c r="AB193" s="31" t="s">
        <v>45</v>
      </c>
      <c r="AC193" s="32" t="s">
        <v>45</v>
      </c>
      <c r="AD193" s="47" t="s">
        <v>42</v>
      </c>
      <c r="AE193" s="25" t="s">
        <v>69</v>
      </c>
      <c r="AF193" s="24" t="s">
        <v>45</v>
      </c>
      <c r="AG193" s="24" t="s">
        <v>46</v>
      </c>
      <c r="AH193" s="32" t="s">
        <v>45</v>
      </c>
      <c r="AI193" s="47" t="s">
        <v>44</v>
      </c>
      <c r="AJ193" s="40" t="s">
        <v>75</v>
      </c>
      <c r="AK193" s="15" t="s">
        <v>848</v>
      </c>
      <c r="AL193" s="15" t="s">
        <v>90</v>
      </c>
      <c r="AM193" s="54"/>
      <c r="AN193" s="54"/>
      <c r="AO193" s="54"/>
      <c r="AP193" s="54"/>
      <c r="AQ193" s="54"/>
      <c r="AR193" s="54"/>
      <c r="AS193" s="54"/>
      <c r="AT193" s="54"/>
    </row>
    <row r="194" spans="1:46" x14ac:dyDescent="0.2">
      <c r="A194" s="13" t="s">
        <v>849</v>
      </c>
      <c r="B194" s="13" t="s">
        <v>850</v>
      </c>
      <c r="C194" s="75">
        <v>1.1901619999999999</v>
      </c>
      <c r="D194" s="57" t="s">
        <v>120</v>
      </c>
      <c r="E194" s="57" t="s">
        <v>53</v>
      </c>
      <c r="F194" s="176">
        <v>0</v>
      </c>
      <c r="G194" s="56" t="s">
        <v>44</v>
      </c>
      <c r="H194" s="181">
        <v>0</v>
      </c>
      <c r="I194" s="28" t="s">
        <v>43</v>
      </c>
      <c r="J194" s="181">
        <v>0</v>
      </c>
      <c r="K194" s="22" t="s">
        <v>44</v>
      </c>
      <c r="L194" s="190">
        <v>0</v>
      </c>
      <c r="M194" s="181">
        <v>0</v>
      </c>
      <c r="N194" s="191">
        <v>0</v>
      </c>
      <c r="O194" s="33">
        <v>0</v>
      </c>
      <c r="P194" s="52" t="s">
        <v>42</v>
      </c>
      <c r="Q194" s="33">
        <v>0</v>
      </c>
      <c r="R194" s="44" t="s">
        <v>42</v>
      </c>
      <c r="S194" s="47" t="s">
        <v>45</v>
      </c>
      <c r="T194" s="58">
        <v>0</v>
      </c>
      <c r="U194" s="181">
        <v>0</v>
      </c>
      <c r="V194" s="51">
        <v>0</v>
      </c>
      <c r="W194" s="71" t="s">
        <v>46</v>
      </c>
      <c r="X194" s="120" t="s">
        <v>43</v>
      </c>
      <c r="Y194" s="47" t="s">
        <v>44</v>
      </c>
      <c r="Z194" s="32" t="s">
        <v>45</v>
      </c>
      <c r="AA194" s="28">
        <v>0</v>
      </c>
      <c r="AB194" s="40" t="s">
        <v>75</v>
      </c>
      <c r="AC194" s="32" t="s">
        <v>45</v>
      </c>
      <c r="AD194" s="33">
        <v>0</v>
      </c>
      <c r="AE194" s="31" t="s">
        <v>45</v>
      </c>
      <c r="AF194" s="24" t="s">
        <v>45</v>
      </c>
      <c r="AG194" s="24" t="s">
        <v>45</v>
      </c>
      <c r="AH194" s="32" t="s">
        <v>46</v>
      </c>
      <c r="AI194" s="33">
        <v>0</v>
      </c>
      <c r="AJ194" s="40" t="s">
        <v>45</v>
      </c>
      <c r="AK194" s="15" t="s">
        <v>851</v>
      </c>
      <c r="AL194" s="15" t="s">
        <v>62</v>
      </c>
      <c r="AM194" s="54"/>
      <c r="AN194" s="54"/>
      <c r="AO194" s="54"/>
      <c r="AP194" s="54"/>
      <c r="AQ194" s="54"/>
      <c r="AR194" s="54"/>
      <c r="AS194" s="54"/>
      <c r="AT194" s="54"/>
    </row>
    <row r="195" spans="1:46" x14ac:dyDescent="0.2">
      <c r="A195" s="13" t="s">
        <v>852</v>
      </c>
      <c r="B195" s="13" t="s">
        <v>853</v>
      </c>
      <c r="C195" s="75">
        <v>2.8142930000000002</v>
      </c>
      <c r="D195" s="57" t="s">
        <v>854</v>
      </c>
      <c r="E195" s="57" t="s">
        <v>53</v>
      </c>
      <c r="F195" s="176">
        <v>0</v>
      </c>
      <c r="G195" s="47" t="s">
        <v>42</v>
      </c>
      <c r="H195" s="181">
        <v>0</v>
      </c>
      <c r="I195" s="28" t="s">
        <v>43</v>
      </c>
      <c r="J195" s="181">
        <v>0</v>
      </c>
      <c r="K195" s="22" t="s">
        <v>42</v>
      </c>
      <c r="L195" s="190">
        <v>0</v>
      </c>
      <c r="M195" s="181">
        <v>0</v>
      </c>
      <c r="N195" s="192">
        <v>0</v>
      </c>
      <c r="O195" s="47" t="s">
        <v>44</v>
      </c>
      <c r="P195" s="190">
        <v>0</v>
      </c>
      <c r="Q195" s="33">
        <v>0</v>
      </c>
      <c r="R195" s="51">
        <v>0</v>
      </c>
      <c r="S195" s="47" t="s">
        <v>45</v>
      </c>
      <c r="T195" s="58">
        <v>0</v>
      </c>
      <c r="U195" s="181">
        <v>0</v>
      </c>
      <c r="V195" s="51">
        <v>0</v>
      </c>
      <c r="W195" s="71" t="s">
        <v>46</v>
      </c>
      <c r="X195" s="42" t="s">
        <v>60</v>
      </c>
      <c r="Y195" s="33">
        <v>0</v>
      </c>
      <c r="Z195" s="26" t="s">
        <v>46</v>
      </c>
      <c r="AA195" s="26">
        <v>0</v>
      </c>
      <c r="AB195" s="31" t="s">
        <v>46</v>
      </c>
      <c r="AC195" s="32" t="s">
        <v>45</v>
      </c>
      <c r="AD195" s="47" t="s">
        <v>44</v>
      </c>
      <c r="AE195" s="25" t="s">
        <v>75</v>
      </c>
      <c r="AF195" s="24" t="s">
        <v>46</v>
      </c>
      <c r="AG195" s="30">
        <v>0</v>
      </c>
      <c r="AH195" s="32" t="s">
        <v>105</v>
      </c>
      <c r="AI195" s="33">
        <v>0</v>
      </c>
      <c r="AJ195" s="25" t="s">
        <v>105</v>
      </c>
      <c r="AK195" s="15" t="s">
        <v>855</v>
      </c>
      <c r="AL195" s="15" t="s">
        <v>62</v>
      </c>
      <c r="AM195" s="54"/>
      <c r="AN195" s="54"/>
      <c r="AO195" s="54"/>
      <c r="AP195" s="54"/>
      <c r="AQ195" s="54"/>
      <c r="AR195" s="54"/>
      <c r="AS195" s="54"/>
      <c r="AT195" s="54"/>
    </row>
    <row r="196" spans="1:46" x14ac:dyDescent="0.2">
      <c r="A196" s="13" t="s">
        <v>856</v>
      </c>
      <c r="B196" s="13" t="s">
        <v>857</v>
      </c>
      <c r="C196" s="75">
        <v>24.030279</v>
      </c>
      <c r="D196" s="15" t="s">
        <v>858</v>
      </c>
      <c r="E196" s="57" t="s">
        <v>53</v>
      </c>
      <c r="F196" s="176">
        <v>0</v>
      </c>
      <c r="G196" s="122" t="s">
        <v>42</v>
      </c>
      <c r="H196" s="28">
        <v>0</v>
      </c>
      <c r="I196" s="124" t="s">
        <v>42</v>
      </c>
      <c r="J196" s="47" t="s">
        <v>42</v>
      </c>
      <c r="K196" s="123" t="s">
        <v>42</v>
      </c>
      <c r="L196" s="58">
        <v>0</v>
      </c>
      <c r="M196" s="33">
        <v>0</v>
      </c>
      <c r="N196" s="51">
        <v>0</v>
      </c>
      <c r="O196" s="47" t="s">
        <v>42</v>
      </c>
      <c r="P196" s="107" t="s">
        <v>42</v>
      </c>
      <c r="Q196" s="28">
        <v>0</v>
      </c>
      <c r="R196" s="44" t="s">
        <v>42</v>
      </c>
      <c r="S196" s="32" t="s">
        <v>42</v>
      </c>
      <c r="T196" s="58">
        <v>0</v>
      </c>
      <c r="U196" s="28">
        <v>0</v>
      </c>
      <c r="V196" s="76">
        <v>0</v>
      </c>
      <c r="W196" s="71" t="s">
        <v>45</v>
      </c>
      <c r="X196" s="42" t="s">
        <v>42</v>
      </c>
      <c r="Y196" s="33">
        <v>0</v>
      </c>
      <c r="Z196" s="32" t="s">
        <v>45</v>
      </c>
      <c r="AA196" s="32" t="s">
        <v>46</v>
      </c>
      <c r="AB196" s="40" t="s">
        <v>45</v>
      </c>
      <c r="AC196" s="32" t="s">
        <v>45</v>
      </c>
      <c r="AD196" s="47" t="s">
        <v>42</v>
      </c>
      <c r="AE196" s="44" t="s">
        <v>69</v>
      </c>
      <c r="AF196" s="24" t="s">
        <v>45</v>
      </c>
      <c r="AG196" s="30">
        <v>0</v>
      </c>
      <c r="AH196" s="32" t="s">
        <v>45</v>
      </c>
      <c r="AI196" s="33" t="s">
        <v>44</v>
      </c>
      <c r="AJ196" s="44" t="s">
        <v>75</v>
      </c>
      <c r="AK196" s="15" t="s">
        <v>859</v>
      </c>
      <c r="AL196" s="54"/>
      <c r="AM196" s="54"/>
      <c r="AN196" s="54"/>
      <c r="AO196" s="54"/>
      <c r="AP196" s="54"/>
      <c r="AQ196" s="54"/>
      <c r="AR196" s="54"/>
      <c r="AS196" s="54"/>
      <c r="AT196" s="54"/>
    </row>
    <row r="197" spans="1:46" x14ac:dyDescent="0.2">
      <c r="A197" s="13" t="s">
        <v>860</v>
      </c>
      <c r="B197" s="13" t="s">
        <v>594</v>
      </c>
      <c r="C197" s="75">
        <v>2.4637030000000002</v>
      </c>
      <c r="D197" s="15" t="s">
        <v>147</v>
      </c>
      <c r="E197" s="57" t="s">
        <v>53</v>
      </c>
      <c r="F197" s="176">
        <v>0</v>
      </c>
      <c r="G197" s="56" t="s">
        <v>44</v>
      </c>
      <c r="H197" s="181">
        <v>0</v>
      </c>
      <c r="I197" s="28" t="s">
        <v>43</v>
      </c>
      <c r="J197" s="56" t="s">
        <v>44</v>
      </c>
      <c r="K197" s="25" t="s">
        <v>42</v>
      </c>
      <c r="L197" s="190">
        <v>0</v>
      </c>
      <c r="M197" s="47" t="s">
        <v>42</v>
      </c>
      <c r="N197" s="25" t="s">
        <v>42</v>
      </c>
      <c r="O197" s="47" t="s">
        <v>42</v>
      </c>
      <c r="P197" s="190">
        <v>0</v>
      </c>
      <c r="Q197" s="33">
        <v>0</v>
      </c>
      <c r="R197" s="51">
        <v>0</v>
      </c>
      <c r="S197" s="47" t="s">
        <v>45</v>
      </c>
      <c r="T197" s="52" t="s">
        <v>42</v>
      </c>
      <c r="U197" s="181">
        <v>0</v>
      </c>
      <c r="V197" s="44" t="s">
        <v>42</v>
      </c>
      <c r="W197" s="71" t="s">
        <v>46</v>
      </c>
      <c r="X197" s="116" t="s">
        <v>60</v>
      </c>
      <c r="Y197" s="33">
        <v>0</v>
      </c>
      <c r="Z197" s="26">
        <v>0</v>
      </c>
      <c r="AA197" s="26">
        <v>0</v>
      </c>
      <c r="AB197" s="65">
        <v>0</v>
      </c>
      <c r="AC197" s="32" t="s">
        <v>45</v>
      </c>
      <c r="AD197" s="33">
        <v>0</v>
      </c>
      <c r="AE197" s="31" t="s">
        <v>45</v>
      </c>
      <c r="AF197" s="24" t="s">
        <v>46</v>
      </c>
      <c r="AG197" s="30">
        <v>0</v>
      </c>
      <c r="AH197" s="32" t="s">
        <v>46</v>
      </c>
      <c r="AI197" s="47" t="s">
        <v>44</v>
      </c>
      <c r="AJ197" s="40" t="s">
        <v>81</v>
      </c>
      <c r="AK197" s="15" t="s">
        <v>861</v>
      </c>
      <c r="AL197" s="15" t="s">
        <v>62</v>
      </c>
      <c r="AM197" s="54"/>
      <c r="AN197" s="54"/>
      <c r="AO197" s="54"/>
      <c r="AP197" s="54"/>
      <c r="AQ197" s="54"/>
      <c r="AR197" s="54"/>
      <c r="AS197" s="54"/>
      <c r="AT197" s="54"/>
    </row>
    <row r="198" spans="1:46" x14ac:dyDescent="0.2">
      <c r="A198" s="13" t="s">
        <v>862</v>
      </c>
      <c r="B198" s="13" t="s">
        <v>863</v>
      </c>
      <c r="C198" s="75">
        <v>10.742545</v>
      </c>
      <c r="D198" s="57" t="s">
        <v>847</v>
      </c>
      <c r="E198" s="57" t="s">
        <v>53</v>
      </c>
      <c r="F198" s="176">
        <v>0</v>
      </c>
      <c r="G198" s="47" t="s">
        <v>42</v>
      </c>
      <c r="H198" s="56" t="s">
        <v>44</v>
      </c>
      <c r="I198" s="28" t="s">
        <v>43</v>
      </c>
      <c r="J198" s="56" t="s">
        <v>44</v>
      </c>
      <c r="K198" s="22" t="s">
        <v>42</v>
      </c>
      <c r="L198" s="190">
        <v>0</v>
      </c>
      <c r="M198" s="47" t="s">
        <v>42</v>
      </c>
      <c r="N198" s="25" t="s">
        <v>42</v>
      </c>
      <c r="O198" s="47" t="s">
        <v>42</v>
      </c>
      <c r="P198" s="52" t="s">
        <v>42</v>
      </c>
      <c r="Q198" s="33">
        <v>0</v>
      </c>
      <c r="R198" s="44" t="s">
        <v>42</v>
      </c>
      <c r="S198" s="47" t="s">
        <v>42</v>
      </c>
      <c r="T198" s="58">
        <v>0</v>
      </c>
      <c r="U198" s="181">
        <v>0</v>
      </c>
      <c r="V198" s="51">
        <v>0</v>
      </c>
      <c r="W198" s="71" t="s">
        <v>45</v>
      </c>
      <c r="X198" s="120" t="s">
        <v>42</v>
      </c>
      <c r="Y198" s="33">
        <v>0</v>
      </c>
      <c r="Z198" s="32" t="s">
        <v>45</v>
      </c>
      <c r="AA198" s="32" t="s">
        <v>46</v>
      </c>
      <c r="AB198" s="31" t="s">
        <v>45</v>
      </c>
      <c r="AC198" s="32" t="s">
        <v>45</v>
      </c>
      <c r="AD198" s="47" t="s">
        <v>42</v>
      </c>
      <c r="AE198" s="25" t="s">
        <v>69</v>
      </c>
      <c r="AF198" s="24" t="s">
        <v>45</v>
      </c>
      <c r="AG198" s="24" t="s">
        <v>46</v>
      </c>
      <c r="AH198" s="32" t="s">
        <v>45</v>
      </c>
      <c r="AI198" s="47" t="s">
        <v>44</v>
      </c>
      <c r="AJ198" s="40" t="s">
        <v>75</v>
      </c>
      <c r="AK198" s="15" t="s">
        <v>864</v>
      </c>
      <c r="AL198" s="15" t="s">
        <v>90</v>
      </c>
      <c r="AM198" s="54"/>
      <c r="AN198" s="54"/>
      <c r="AO198" s="54"/>
      <c r="AP198" s="54"/>
      <c r="AQ198" s="54"/>
      <c r="AR198" s="54"/>
      <c r="AS198" s="54"/>
      <c r="AT198" s="54"/>
    </row>
    <row r="199" spans="1:46" x14ac:dyDescent="0.2">
      <c r="A199" s="13" t="s">
        <v>865</v>
      </c>
      <c r="B199" s="13" t="s">
        <v>866</v>
      </c>
      <c r="C199" s="75">
        <v>2.5001790000000002</v>
      </c>
      <c r="D199" s="57" t="s">
        <v>606</v>
      </c>
      <c r="E199" s="57" t="s">
        <v>53</v>
      </c>
      <c r="F199" s="176">
        <v>0</v>
      </c>
      <c r="G199" s="47" t="s">
        <v>42</v>
      </c>
      <c r="H199" s="181">
        <v>0</v>
      </c>
      <c r="I199" s="28" t="s">
        <v>43</v>
      </c>
      <c r="J199" s="56" t="s">
        <v>44</v>
      </c>
      <c r="K199" s="22" t="s">
        <v>42</v>
      </c>
      <c r="L199" s="190">
        <v>0</v>
      </c>
      <c r="M199" s="47" t="s">
        <v>42</v>
      </c>
      <c r="N199" s="25" t="s">
        <v>42</v>
      </c>
      <c r="O199" s="47" t="s">
        <v>42</v>
      </c>
      <c r="P199" s="52" t="s">
        <v>44</v>
      </c>
      <c r="Q199" s="33">
        <v>0</v>
      </c>
      <c r="R199" s="44" t="s">
        <v>44</v>
      </c>
      <c r="S199" s="47" t="s">
        <v>45</v>
      </c>
      <c r="T199" s="52" t="s">
        <v>42</v>
      </c>
      <c r="U199" s="181">
        <v>0</v>
      </c>
      <c r="V199" s="44" t="s">
        <v>42</v>
      </c>
      <c r="W199" s="71" t="s">
        <v>46</v>
      </c>
      <c r="X199" s="116" t="s">
        <v>60</v>
      </c>
      <c r="Y199" s="33">
        <v>0</v>
      </c>
      <c r="Z199" s="26">
        <v>0</v>
      </c>
      <c r="AA199" s="21" t="s">
        <v>45</v>
      </c>
      <c r="AB199" s="31" t="s">
        <v>45</v>
      </c>
      <c r="AC199" s="32" t="s">
        <v>46</v>
      </c>
      <c r="AD199" s="47" t="s">
        <v>42</v>
      </c>
      <c r="AE199" s="25" t="s">
        <v>105</v>
      </c>
      <c r="AF199" s="24" t="s">
        <v>46</v>
      </c>
      <c r="AG199" s="24" t="s">
        <v>46</v>
      </c>
      <c r="AH199" s="32" t="s">
        <v>46</v>
      </c>
      <c r="AI199" s="33">
        <v>0</v>
      </c>
      <c r="AJ199" s="40" t="s">
        <v>45</v>
      </c>
      <c r="AK199" s="15" t="s">
        <v>867</v>
      </c>
      <c r="AL199" s="15" t="s">
        <v>62</v>
      </c>
      <c r="AM199" s="54"/>
      <c r="AN199" s="54"/>
      <c r="AO199" s="54"/>
      <c r="AP199" s="54"/>
      <c r="AQ199" s="54"/>
      <c r="AR199" s="54"/>
      <c r="AS199" s="54"/>
      <c r="AT199" s="54"/>
    </row>
    <row r="200" spans="1:46" x14ac:dyDescent="0.2">
      <c r="A200" s="13" t="s">
        <v>868</v>
      </c>
      <c r="B200" s="57" t="s">
        <v>869</v>
      </c>
      <c r="C200" s="75">
        <v>8.3078099999999999</v>
      </c>
      <c r="D200" s="15" t="s">
        <v>618</v>
      </c>
      <c r="E200" s="57" t="s">
        <v>53</v>
      </c>
      <c r="F200" s="176">
        <v>0</v>
      </c>
      <c r="G200" s="56" t="s">
        <v>44</v>
      </c>
      <c r="H200" s="181">
        <v>0</v>
      </c>
      <c r="I200" s="114" t="s">
        <v>54</v>
      </c>
      <c r="J200" s="47" t="s">
        <v>44</v>
      </c>
      <c r="K200" s="22" t="s">
        <v>44</v>
      </c>
      <c r="L200" s="190">
        <v>0</v>
      </c>
      <c r="M200" s="47" t="s">
        <v>42</v>
      </c>
      <c r="N200" s="25" t="s">
        <v>42</v>
      </c>
      <c r="O200" s="47" t="s">
        <v>42</v>
      </c>
      <c r="P200" s="52" t="s">
        <v>42</v>
      </c>
      <c r="Q200" s="47" t="s">
        <v>44</v>
      </c>
      <c r="R200" s="44" t="s">
        <v>42</v>
      </c>
      <c r="S200" s="47" t="s">
        <v>42</v>
      </c>
      <c r="T200" s="52" t="s">
        <v>42</v>
      </c>
      <c r="U200" s="181">
        <v>0</v>
      </c>
      <c r="V200" s="44" t="s">
        <v>42</v>
      </c>
      <c r="W200" s="24" t="s">
        <v>82</v>
      </c>
      <c r="X200" s="120" t="s">
        <v>42</v>
      </c>
      <c r="Y200" s="47" t="s">
        <v>82</v>
      </c>
      <c r="Z200" s="28">
        <v>0</v>
      </c>
      <c r="AA200" s="32" t="s">
        <v>45</v>
      </c>
      <c r="AB200" s="40" t="s">
        <v>82</v>
      </c>
      <c r="AC200" s="32" t="s">
        <v>45</v>
      </c>
      <c r="AD200" s="47" t="s">
        <v>44</v>
      </c>
      <c r="AE200" s="31" t="s">
        <v>75</v>
      </c>
      <c r="AF200" s="24" t="s">
        <v>46</v>
      </c>
      <c r="AG200" s="24" t="s">
        <v>45</v>
      </c>
      <c r="AH200" s="32" t="s">
        <v>45</v>
      </c>
      <c r="AI200" s="28">
        <v>0</v>
      </c>
      <c r="AJ200" s="40" t="s">
        <v>45</v>
      </c>
      <c r="AK200" s="15" t="s">
        <v>870</v>
      </c>
      <c r="AL200" s="35" t="s">
        <v>871</v>
      </c>
      <c r="AM200" s="54"/>
      <c r="AN200" s="54"/>
      <c r="AO200" s="54"/>
      <c r="AP200" s="54"/>
      <c r="AQ200" s="54"/>
      <c r="AR200" s="54"/>
      <c r="AS200" s="54"/>
      <c r="AT200" s="54"/>
    </row>
    <row r="201" spans="1:46" x14ac:dyDescent="0.2">
      <c r="A201" s="13" t="s">
        <v>872</v>
      </c>
      <c r="B201" s="13" t="s">
        <v>873</v>
      </c>
      <c r="C201" s="75">
        <v>0.94687699999999997</v>
      </c>
      <c r="D201" s="57" t="s">
        <v>874</v>
      </c>
      <c r="E201" s="57" t="s">
        <v>80</v>
      </c>
      <c r="F201" s="176">
        <v>0</v>
      </c>
      <c r="G201" s="47" t="s">
        <v>42</v>
      </c>
      <c r="H201" s="181">
        <v>0</v>
      </c>
      <c r="I201" s="28" t="s">
        <v>43</v>
      </c>
      <c r="J201" s="181">
        <v>0</v>
      </c>
      <c r="K201" s="22" t="s">
        <v>42</v>
      </c>
      <c r="L201" s="190">
        <v>0</v>
      </c>
      <c r="M201" s="47" t="s">
        <v>42</v>
      </c>
      <c r="N201" s="25" t="s">
        <v>42</v>
      </c>
      <c r="O201" s="47" t="s">
        <v>81</v>
      </c>
      <c r="P201" s="52" t="s">
        <v>42</v>
      </c>
      <c r="Q201" s="33">
        <v>0</v>
      </c>
      <c r="R201" s="44" t="s">
        <v>42</v>
      </c>
      <c r="S201" s="56" t="s">
        <v>46</v>
      </c>
      <c r="T201" s="58">
        <v>0</v>
      </c>
      <c r="U201" s="181">
        <v>0</v>
      </c>
      <c r="V201" s="51">
        <v>0</v>
      </c>
      <c r="W201" s="71" t="s">
        <v>46</v>
      </c>
      <c r="X201" s="116" t="s">
        <v>46</v>
      </c>
      <c r="Y201" s="47" t="s">
        <v>44</v>
      </c>
      <c r="Z201" s="26">
        <v>0</v>
      </c>
      <c r="AA201" s="26">
        <v>0</v>
      </c>
      <c r="AB201" s="25" t="s">
        <v>44</v>
      </c>
      <c r="AC201" s="32" t="s">
        <v>45</v>
      </c>
      <c r="AD201" s="33">
        <v>0</v>
      </c>
      <c r="AE201" s="31" t="s">
        <v>45</v>
      </c>
      <c r="AF201" s="24" t="s">
        <v>46</v>
      </c>
      <c r="AG201" s="30">
        <v>0</v>
      </c>
      <c r="AH201" s="32" t="s">
        <v>46</v>
      </c>
      <c r="AI201" s="33">
        <v>0</v>
      </c>
      <c r="AJ201" s="40" t="s">
        <v>46</v>
      </c>
      <c r="AK201" s="15" t="s">
        <v>875</v>
      </c>
      <c r="AL201" s="15" t="s">
        <v>90</v>
      </c>
      <c r="AM201" s="54"/>
      <c r="AN201" s="54"/>
      <c r="AO201" s="54"/>
      <c r="AP201" s="54"/>
      <c r="AQ201" s="54"/>
      <c r="AR201" s="54"/>
      <c r="AS201" s="54"/>
      <c r="AT201" s="54"/>
    </row>
    <row r="202" spans="1:46" x14ac:dyDescent="0.2">
      <c r="A202" s="13" t="s">
        <v>876</v>
      </c>
      <c r="B202" s="13" t="s">
        <v>877</v>
      </c>
      <c r="C202" s="75">
        <v>0.938052</v>
      </c>
      <c r="D202" s="57" t="s">
        <v>765</v>
      </c>
      <c r="E202" s="57" t="s">
        <v>53</v>
      </c>
      <c r="F202" s="176">
        <v>0</v>
      </c>
      <c r="G202" s="47" t="s">
        <v>42</v>
      </c>
      <c r="H202" s="181">
        <v>0</v>
      </c>
      <c r="I202" s="114" t="s">
        <v>54</v>
      </c>
      <c r="J202" s="47" t="s">
        <v>42</v>
      </c>
      <c r="K202" s="22" t="s">
        <v>42</v>
      </c>
      <c r="L202" s="190">
        <v>0</v>
      </c>
      <c r="M202" s="47" t="s">
        <v>42</v>
      </c>
      <c r="N202" s="25" t="s">
        <v>42</v>
      </c>
      <c r="O202" s="47" t="s">
        <v>42</v>
      </c>
      <c r="P202" s="190">
        <v>0</v>
      </c>
      <c r="Q202" s="47" t="s">
        <v>44</v>
      </c>
      <c r="R202" s="44" t="s">
        <v>44</v>
      </c>
      <c r="S202" s="47" t="s">
        <v>45</v>
      </c>
      <c r="T202" s="52" t="s">
        <v>42</v>
      </c>
      <c r="U202" s="181">
        <v>0</v>
      </c>
      <c r="V202" s="44" t="s">
        <v>42</v>
      </c>
      <c r="W202" s="71" t="s">
        <v>46</v>
      </c>
      <c r="X202" s="116" t="s">
        <v>60</v>
      </c>
      <c r="Y202" s="33">
        <v>0</v>
      </c>
      <c r="Z202" s="26" t="s">
        <v>46</v>
      </c>
      <c r="AA202" s="21" t="s">
        <v>46</v>
      </c>
      <c r="AB202" s="31" t="s">
        <v>46</v>
      </c>
      <c r="AC202" s="32" t="s">
        <v>45</v>
      </c>
      <c r="AD202" s="47" t="s">
        <v>44</v>
      </c>
      <c r="AE202" s="31" t="s">
        <v>75</v>
      </c>
      <c r="AF202" s="24" t="s">
        <v>46</v>
      </c>
      <c r="AG202" s="30">
        <v>0</v>
      </c>
      <c r="AH202" s="32" t="s">
        <v>46</v>
      </c>
      <c r="AI202" s="33">
        <v>0</v>
      </c>
      <c r="AJ202" s="40" t="s">
        <v>46</v>
      </c>
      <c r="AK202" s="15" t="s">
        <v>878</v>
      </c>
      <c r="AL202" s="15" t="s">
        <v>173</v>
      </c>
      <c r="AM202" s="54"/>
      <c r="AN202" s="54"/>
      <c r="AO202" s="54"/>
      <c r="AP202" s="54"/>
      <c r="AQ202" s="54"/>
      <c r="AR202" s="54"/>
      <c r="AS202" s="54"/>
      <c r="AT202" s="54"/>
    </row>
    <row r="203" spans="1:46" x14ac:dyDescent="0.2">
      <c r="A203" s="13" t="s">
        <v>879</v>
      </c>
      <c r="B203" s="13" t="s">
        <v>124</v>
      </c>
      <c r="C203" s="75">
        <v>19.837281000000001</v>
      </c>
      <c r="D203" s="57" t="s">
        <v>880</v>
      </c>
      <c r="E203" s="16" t="s">
        <v>41</v>
      </c>
      <c r="F203" s="176">
        <v>0</v>
      </c>
      <c r="G203" s="47" t="s">
        <v>42</v>
      </c>
      <c r="H203" s="181">
        <v>0</v>
      </c>
      <c r="I203" s="28" t="s">
        <v>43</v>
      </c>
      <c r="J203" s="47" t="s">
        <v>44</v>
      </c>
      <c r="K203" s="22" t="s">
        <v>42</v>
      </c>
      <c r="L203" s="190">
        <v>0</v>
      </c>
      <c r="M203" s="181">
        <v>0</v>
      </c>
      <c r="N203" s="191">
        <v>0</v>
      </c>
      <c r="O203" s="47" t="s">
        <v>42</v>
      </c>
      <c r="P203" s="52" t="s">
        <v>44</v>
      </c>
      <c r="Q203" s="33">
        <v>0</v>
      </c>
      <c r="R203" s="44" t="s">
        <v>44</v>
      </c>
      <c r="S203" s="47" t="s">
        <v>45</v>
      </c>
      <c r="T203" s="52" t="s">
        <v>42</v>
      </c>
      <c r="U203" s="181">
        <v>0</v>
      </c>
      <c r="V203" s="44" t="s">
        <v>42</v>
      </c>
      <c r="W203" s="71" t="s">
        <v>45</v>
      </c>
      <c r="X203" s="42" t="s">
        <v>69</v>
      </c>
      <c r="Y203" s="47" t="s">
        <v>44</v>
      </c>
      <c r="Z203" s="28">
        <v>0</v>
      </c>
      <c r="AA203" s="32" t="s">
        <v>45</v>
      </c>
      <c r="AB203" s="31" t="s">
        <v>75</v>
      </c>
      <c r="AC203" s="32" t="s">
        <v>45</v>
      </c>
      <c r="AD203" s="47" t="s">
        <v>42</v>
      </c>
      <c r="AE203" s="31" t="s">
        <v>69</v>
      </c>
      <c r="AF203" s="24" t="s">
        <v>46</v>
      </c>
      <c r="AG203" s="24" t="s">
        <v>46</v>
      </c>
      <c r="AH203" s="32" t="s">
        <v>45</v>
      </c>
      <c r="AI203" s="33">
        <v>0</v>
      </c>
      <c r="AJ203" s="40" t="s">
        <v>45</v>
      </c>
      <c r="AK203" s="15" t="s">
        <v>881</v>
      </c>
      <c r="AL203" s="15" t="s">
        <v>127</v>
      </c>
      <c r="AM203" s="54"/>
      <c r="AN203" s="54"/>
      <c r="AO203" s="54"/>
      <c r="AP203" s="54"/>
      <c r="AQ203" s="54"/>
      <c r="AR203" s="54"/>
      <c r="AS203" s="54"/>
      <c r="AT203" s="54"/>
    </row>
    <row r="204" spans="1:46" x14ac:dyDescent="0.2">
      <c r="A204" s="13" t="s">
        <v>882</v>
      </c>
      <c r="B204" s="57" t="s">
        <v>883</v>
      </c>
      <c r="C204" s="75">
        <v>1.3126789999999999</v>
      </c>
      <c r="D204" s="57" t="s">
        <v>884</v>
      </c>
      <c r="E204" s="57" t="s">
        <v>53</v>
      </c>
      <c r="F204" s="176">
        <v>0</v>
      </c>
      <c r="G204" s="47" t="s">
        <v>42</v>
      </c>
      <c r="H204" s="181">
        <v>0</v>
      </c>
      <c r="I204" s="114" t="s">
        <v>54</v>
      </c>
      <c r="J204" s="56" t="s">
        <v>44</v>
      </c>
      <c r="K204" s="22" t="s">
        <v>42</v>
      </c>
      <c r="L204" s="190">
        <v>0</v>
      </c>
      <c r="M204" s="181">
        <v>0</v>
      </c>
      <c r="N204" s="191">
        <v>0</v>
      </c>
      <c r="O204" s="47" t="s">
        <v>42</v>
      </c>
      <c r="P204" s="190">
        <v>0</v>
      </c>
      <c r="Q204" s="33">
        <v>0</v>
      </c>
      <c r="R204" s="51">
        <v>0</v>
      </c>
      <c r="S204" s="47" t="s">
        <v>45</v>
      </c>
      <c r="T204" s="58">
        <v>0</v>
      </c>
      <c r="U204" s="181">
        <v>0</v>
      </c>
      <c r="V204" s="51">
        <v>0</v>
      </c>
      <c r="W204" s="71" t="s">
        <v>46</v>
      </c>
      <c r="X204" s="116" t="s">
        <v>60</v>
      </c>
      <c r="Y204" s="33">
        <v>0</v>
      </c>
      <c r="Z204" s="26">
        <v>0</v>
      </c>
      <c r="AA204" s="26">
        <v>0</v>
      </c>
      <c r="AB204" s="65">
        <v>0</v>
      </c>
      <c r="AC204" s="28">
        <v>0</v>
      </c>
      <c r="AD204" s="47" t="s">
        <v>44</v>
      </c>
      <c r="AE204" s="25" t="s">
        <v>44</v>
      </c>
      <c r="AF204" s="24" t="s">
        <v>46</v>
      </c>
      <c r="AG204" s="30">
        <v>0</v>
      </c>
      <c r="AH204" s="32" t="s">
        <v>46</v>
      </c>
      <c r="AI204" s="33">
        <v>0</v>
      </c>
      <c r="AJ204" s="40" t="s">
        <v>46</v>
      </c>
      <c r="AK204" s="15" t="s">
        <v>885</v>
      </c>
      <c r="AL204" s="15" t="s">
        <v>173</v>
      </c>
      <c r="AM204" s="54"/>
      <c r="AN204" s="54"/>
      <c r="AO204" s="54"/>
      <c r="AP204" s="54"/>
      <c r="AQ204" s="54"/>
      <c r="AR204" s="54"/>
      <c r="AS204" s="54"/>
      <c r="AT204" s="54"/>
    </row>
    <row r="205" spans="1:46" x14ac:dyDescent="0.2">
      <c r="A205" s="13" t="s">
        <v>886</v>
      </c>
      <c r="B205" s="13" t="s">
        <v>887</v>
      </c>
      <c r="C205" s="75">
        <v>0.76849299999999998</v>
      </c>
      <c r="D205" s="57" t="s">
        <v>489</v>
      </c>
      <c r="E205" s="57" t="s">
        <v>53</v>
      </c>
      <c r="F205" s="176">
        <v>0</v>
      </c>
      <c r="G205" s="47" t="s">
        <v>42</v>
      </c>
      <c r="H205" s="181">
        <v>0</v>
      </c>
      <c r="I205" s="28" t="s">
        <v>43</v>
      </c>
      <c r="J205" s="47" t="s">
        <v>42</v>
      </c>
      <c r="K205" s="22" t="s">
        <v>42</v>
      </c>
      <c r="L205" s="190">
        <v>0</v>
      </c>
      <c r="M205" s="181">
        <v>0</v>
      </c>
      <c r="N205" s="192">
        <v>0</v>
      </c>
      <c r="O205" s="47" t="s">
        <v>44</v>
      </c>
      <c r="P205" s="190">
        <v>0</v>
      </c>
      <c r="Q205" s="33">
        <v>0</v>
      </c>
      <c r="R205" s="51">
        <v>0</v>
      </c>
      <c r="S205" s="47" t="s">
        <v>45</v>
      </c>
      <c r="T205" s="52" t="s">
        <v>44</v>
      </c>
      <c r="U205" s="181">
        <v>0</v>
      </c>
      <c r="V205" s="44" t="s">
        <v>44</v>
      </c>
      <c r="W205" s="71" t="s">
        <v>46</v>
      </c>
      <c r="X205" s="116" t="s">
        <v>43</v>
      </c>
      <c r="Y205" s="33">
        <v>0</v>
      </c>
      <c r="Z205" s="21" t="s">
        <v>45</v>
      </c>
      <c r="AA205" s="26">
        <v>0</v>
      </c>
      <c r="AB205" s="31" t="s">
        <v>45</v>
      </c>
      <c r="AC205" s="32" t="s">
        <v>45</v>
      </c>
      <c r="AD205" s="33">
        <v>0</v>
      </c>
      <c r="AE205" s="31" t="s">
        <v>45</v>
      </c>
      <c r="AF205" s="24" t="s">
        <v>45</v>
      </c>
      <c r="AG205" s="30">
        <v>0</v>
      </c>
      <c r="AH205" s="32" t="s">
        <v>46</v>
      </c>
      <c r="AI205" s="33">
        <v>0</v>
      </c>
      <c r="AJ205" s="40" t="s">
        <v>45</v>
      </c>
      <c r="AK205" s="15" t="s">
        <v>888</v>
      </c>
      <c r="AL205" s="15" t="s">
        <v>889</v>
      </c>
      <c r="AM205" s="54"/>
      <c r="AN205" s="54"/>
      <c r="AO205" s="54"/>
      <c r="AP205" s="54"/>
      <c r="AQ205" s="54"/>
      <c r="AR205" s="54"/>
      <c r="AS205" s="54"/>
      <c r="AT205" s="54"/>
    </row>
    <row r="206" spans="1:46" x14ac:dyDescent="0.2">
      <c r="A206" s="13" t="s">
        <v>890</v>
      </c>
      <c r="B206" s="15" t="s">
        <v>891</v>
      </c>
      <c r="C206" s="125">
        <v>1.54</v>
      </c>
      <c r="D206" s="15" t="s">
        <v>892</v>
      </c>
      <c r="E206" s="57" t="s">
        <v>53</v>
      </c>
      <c r="F206" s="176">
        <v>0</v>
      </c>
      <c r="G206" s="56" t="s">
        <v>44</v>
      </c>
      <c r="H206" s="181">
        <v>0</v>
      </c>
      <c r="I206" s="114" t="s">
        <v>54</v>
      </c>
      <c r="J206" s="181">
        <v>0</v>
      </c>
      <c r="K206" s="22" t="s">
        <v>44</v>
      </c>
      <c r="L206" s="190">
        <v>0</v>
      </c>
      <c r="M206" s="181">
        <v>0</v>
      </c>
      <c r="N206" s="191">
        <v>0</v>
      </c>
      <c r="O206" s="47" t="s">
        <v>42</v>
      </c>
      <c r="P206" s="190">
        <v>0</v>
      </c>
      <c r="Q206" s="47" t="s">
        <v>44</v>
      </c>
      <c r="R206" s="44" t="s">
        <v>44</v>
      </c>
      <c r="S206" s="47" t="s">
        <v>45</v>
      </c>
      <c r="T206" s="52" t="s">
        <v>42</v>
      </c>
      <c r="U206" s="181">
        <v>0</v>
      </c>
      <c r="V206" s="44" t="s">
        <v>42</v>
      </c>
      <c r="W206" s="72">
        <v>0</v>
      </c>
      <c r="X206" s="116" t="s">
        <v>60</v>
      </c>
      <c r="Y206" s="47" t="s">
        <v>45</v>
      </c>
      <c r="Z206" s="33">
        <v>0</v>
      </c>
      <c r="AA206" s="21" t="s">
        <v>46</v>
      </c>
      <c r="AB206" s="40" t="s">
        <v>45</v>
      </c>
      <c r="AC206" s="32" t="s">
        <v>46</v>
      </c>
      <c r="AD206" s="47" t="s">
        <v>44</v>
      </c>
      <c r="AE206" s="25" t="s">
        <v>81</v>
      </c>
      <c r="AF206" s="24" t="s">
        <v>46</v>
      </c>
      <c r="AG206" s="24" t="s">
        <v>45</v>
      </c>
      <c r="AH206" s="28">
        <v>0</v>
      </c>
      <c r="AI206" s="33">
        <v>0</v>
      </c>
      <c r="AJ206" s="40" t="s">
        <v>45</v>
      </c>
      <c r="AK206" s="15" t="s">
        <v>893</v>
      </c>
      <c r="AL206" s="15" t="s">
        <v>297</v>
      </c>
      <c r="AM206" s="54"/>
      <c r="AN206" s="54"/>
      <c r="AO206" s="54"/>
      <c r="AP206" s="54"/>
      <c r="AQ206" s="54"/>
      <c r="AR206" s="54"/>
      <c r="AS206" s="54"/>
      <c r="AT206" s="54"/>
    </row>
    <row r="207" spans="1:46" x14ac:dyDescent="0.2">
      <c r="A207" s="13" t="s">
        <v>894</v>
      </c>
      <c r="B207" s="15" t="s">
        <v>895</v>
      </c>
      <c r="C207" s="125">
        <v>40.89</v>
      </c>
      <c r="D207" s="15" t="s">
        <v>896</v>
      </c>
      <c r="E207" s="57" t="s">
        <v>53</v>
      </c>
      <c r="F207" s="176">
        <v>0</v>
      </c>
      <c r="G207" s="47" t="s">
        <v>42</v>
      </c>
      <c r="H207" s="56" t="s">
        <v>44</v>
      </c>
      <c r="I207" s="114" t="s">
        <v>54</v>
      </c>
      <c r="J207" s="47" t="s">
        <v>44</v>
      </c>
      <c r="K207" s="22" t="s">
        <v>42</v>
      </c>
      <c r="L207" s="190">
        <v>0</v>
      </c>
      <c r="M207" s="47" t="s">
        <v>42</v>
      </c>
      <c r="N207" s="25" t="s">
        <v>42</v>
      </c>
      <c r="O207" s="47" t="s">
        <v>42</v>
      </c>
      <c r="P207" s="190">
        <v>0</v>
      </c>
      <c r="Q207" s="47" t="s">
        <v>42</v>
      </c>
      <c r="R207" s="44" t="s">
        <v>42</v>
      </c>
      <c r="S207" s="47" t="s">
        <v>45</v>
      </c>
      <c r="T207" s="58" t="s">
        <v>54</v>
      </c>
      <c r="U207" s="181">
        <v>0</v>
      </c>
      <c r="V207" s="51" t="s">
        <v>54</v>
      </c>
      <c r="W207" s="71" t="s">
        <v>45</v>
      </c>
      <c r="X207" s="116" t="s">
        <v>42</v>
      </c>
      <c r="Y207" s="33">
        <v>0</v>
      </c>
      <c r="Z207" s="181">
        <v>0</v>
      </c>
      <c r="AA207" s="21" t="s">
        <v>45</v>
      </c>
      <c r="AB207" s="31" t="s">
        <v>45</v>
      </c>
      <c r="AC207" s="32" t="s">
        <v>46</v>
      </c>
      <c r="AD207" s="47" t="s">
        <v>42</v>
      </c>
      <c r="AE207" s="25" t="s">
        <v>105</v>
      </c>
      <c r="AF207" s="24" t="s">
        <v>46</v>
      </c>
      <c r="AG207" s="24" t="s">
        <v>45</v>
      </c>
      <c r="AH207" s="32" t="s">
        <v>45</v>
      </c>
      <c r="AI207" s="47" t="s">
        <v>44</v>
      </c>
      <c r="AJ207" s="25" t="s">
        <v>75</v>
      </c>
      <c r="AK207" s="15" t="s">
        <v>897</v>
      </c>
      <c r="AL207" s="35" t="s">
        <v>898</v>
      </c>
      <c r="AM207" s="54"/>
      <c r="AN207" s="54"/>
      <c r="AO207" s="54"/>
      <c r="AP207" s="54"/>
      <c r="AQ207" s="54"/>
      <c r="AR207" s="54"/>
      <c r="AS207" s="54"/>
      <c r="AT207" s="54"/>
    </row>
    <row r="208" spans="1:46" x14ac:dyDescent="0.2">
      <c r="A208" s="13" t="s">
        <v>899</v>
      </c>
      <c r="B208" s="15" t="s">
        <v>900</v>
      </c>
      <c r="C208" s="125">
        <v>8.4600000000000009</v>
      </c>
      <c r="D208" s="15" t="s">
        <v>901</v>
      </c>
      <c r="E208" s="57" t="s">
        <v>53</v>
      </c>
      <c r="F208" s="176">
        <v>0</v>
      </c>
      <c r="G208" s="47" t="s">
        <v>42</v>
      </c>
      <c r="H208" s="47" t="s">
        <v>42</v>
      </c>
      <c r="I208" s="28" t="s">
        <v>43</v>
      </c>
      <c r="J208" s="47" t="s">
        <v>42</v>
      </c>
      <c r="K208" s="22" t="s">
        <v>42</v>
      </c>
      <c r="L208" s="190">
        <v>0</v>
      </c>
      <c r="M208" s="47" t="s">
        <v>42</v>
      </c>
      <c r="N208" s="25" t="s">
        <v>42</v>
      </c>
      <c r="O208" s="47" t="s">
        <v>42</v>
      </c>
      <c r="P208" s="190">
        <v>0</v>
      </c>
      <c r="Q208" s="33">
        <v>0</v>
      </c>
      <c r="R208" s="51">
        <v>0</v>
      </c>
      <c r="S208" s="47" t="s">
        <v>45</v>
      </c>
      <c r="T208" s="58">
        <v>0</v>
      </c>
      <c r="U208" s="181">
        <v>0</v>
      </c>
      <c r="V208" s="51">
        <v>0</v>
      </c>
      <c r="W208" s="71" t="s">
        <v>45</v>
      </c>
      <c r="X208" s="116" t="s">
        <v>42</v>
      </c>
      <c r="Y208" s="33">
        <v>0</v>
      </c>
      <c r="Z208" s="33">
        <v>0</v>
      </c>
      <c r="AA208" s="21" t="s">
        <v>46</v>
      </c>
      <c r="AB208" s="31" t="s">
        <v>46</v>
      </c>
      <c r="AC208" s="28">
        <v>0</v>
      </c>
      <c r="AD208" s="47" t="s">
        <v>42</v>
      </c>
      <c r="AE208" s="25" t="s">
        <v>42</v>
      </c>
      <c r="AF208" s="24" t="s">
        <v>46</v>
      </c>
      <c r="AG208" s="30">
        <v>0</v>
      </c>
      <c r="AH208" s="32" t="s">
        <v>69</v>
      </c>
      <c r="AI208" s="33">
        <v>0</v>
      </c>
      <c r="AJ208" s="40" t="s">
        <v>69</v>
      </c>
      <c r="AK208" s="15" t="s">
        <v>902</v>
      </c>
      <c r="AL208" s="15" t="s">
        <v>90</v>
      </c>
      <c r="AM208" s="54"/>
      <c r="AN208" s="54"/>
      <c r="AO208" s="54"/>
      <c r="AP208" s="54"/>
      <c r="AQ208" s="54"/>
      <c r="AR208" s="54"/>
      <c r="AS208" s="54"/>
      <c r="AT208" s="54"/>
    </row>
    <row r="209" spans="1:46" x14ac:dyDescent="0.2">
      <c r="A209" s="16" t="s">
        <v>903</v>
      </c>
      <c r="B209" s="16" t="s">
        <v>904</v>
      </c>
      <c r="C209" s="59">
        <v>41.17</v>
      </c>
      <c r="D209" s="57" t="s">
        <v>675</v>
      </c>
      <c r="E209" s="57" t="s">
        <v>53</v>
      </c>
      <c r="F209" s="175">
        <v>0</v>
      </c>
      <c r="G209" s="55" t="s">
        <v>44</v>
      </c>
      <c r="H209" s="182">
        <v>0</v>
      </c>
      <c r="I209" s="114" t="s">
        <v>54</v>
      </c>
      <c r="J209" s="182">
        <v>0</v>
      </c>
      <c r="K209" s="25" t="s">
        <v>44</v>
      </c>
      <c r="L209" s="193">
        <v>0</v>
      </c>
      <c r="M209" s="182">
        <v>0</v>
      </c>
      <c r="N209" s="27">
        <v>0</v>
      </c>
      <c r="O209" s="24" t="s">
        <v>42</v>
      </c>
      <c r="P209" s="193">
        <v>0</v>
      </c>
      <c r="Q209" s="24" t="s">
        <v>44</v>
      </c>
      <c r="R209" s="25" t="s">
        <v>44</v>
      </c>
      <c r="S209" s="24" t="s">
        <v>45</v>
      </c>
      <c r="T209" s="43" t="s">
        <v>44</v>
      </c>
      <c r="U209" s="182">
        <v>0</v>
      </c>
      <c r="V209" s="25" t="s">
        <v>44</v>
      </c>
      <c r="W209" s="71" t="s">
        <v>45</v>
      </c>
      <c r="X209" s="62" t="s">
        <v>42</v>
      </c>
      <c r="Y209" s="30">
        <v>0</v>
      </c>
      <c r="Z209" s="182">
        <v>0</v>
      </c>
      <c r="AA209" s="24" t="s">
        <v>45</v>
      </c>
      <c r="AB209" s="25" t="s">
        <v>45</v>
      </c>
      <c r="AC209" s="32" t="s">
        <v>45</v>
      </c>
      <c r="AD209" s="24" t="s">
        <v>42</v>
      </c>
      <c r="AE209" s="25" t="s">
        <v>69</v>
      </c>
      <c r="AF209" s="24" t="s">
        <v>46</v>
      </c>
      <c r="AG209" s="24" t="s">
        <v>46</v>
      </c>
      <c r="AH209" s="32" t="s">
        <v>45</v>
      </c>
      <c r="AI209" s="47" t="s">
        <v>44</v>
      </c>
      <c r="AJ209" s="25" t="s">
        <v>75</v>
      </c>
      <c r="AK209" s="15" t="s">
        <v>905</v>
      </c>
      <c r="AL209" s="35" t="s">
        <v>242</v>
      </c>
      <c r="AM209" s="36"/>
      <c r="AN209" s="36"/>
      <c r="AO209" s="36"/>
      <c r="AP209" s="36"/>
      <c r="AQ209" s="36"/>
      <c r="AR209" s="36"/>
      <c r="AS209" s="36"/>
      <c r="AT209" s="36"/>
    </row>
    <row r="210" spans="1:46" x14ac:dyDescent="0.2">
      <c r="A210" s="16" t="s">
        <v>906</v>
      </c>
      <c r="B210" s="16" t="s">
        <v>907</v>
      </c>
      <c r="C210" s="59">
        <v>2.23</v>
      </c>
      <c r="D210" s="15" t="s">
        <v>908</v>
      </c>
      <c r="E210" s="16" t="s">
        <v>41</v>
      </c>
      <c r="F210" s="175">
        <v>0</v>
      </c>
      <c r="G210" s="24" t="s">
        <v>42</v>
      </c>
      <c r="H210" s="182">
        <v>0</v>
      </c>
      <c r="I210" s="45" t="s">
        <v>43</v>
      </c>
      <c r="J210" s="55" t="s">
        <v>44</v>
      </c>
      <c r="K210" s="25" t="s">
        <v>42</v>
      </c>
      <c r="L210" s="193">
        <v>0</v>
      </c>
      <c r="M210" s="182">
        <v>0</v>
      </c>
      <c r="N210" s="27">
        <v>0</v>
      </c>
      <c r="O210" s="24" t="s">
        <v>42</v>
      </c>
      <c r="P210" s="193">
        <v>0</v>
      </c>
      <c r="Q210" s="30">
        <v>0</v>
      </c>
      <c r="R210" s="27">
        <v>0</v>
      </c>
      <c r="S210" s="24" t="s">
        <v>45</v>
      </c>
      <c r="T210" s="23">
        <v>0</v>
      </c>
      <c r="U210" s="182">
        <v>0</v>
      </c>
      <c r="V210" s="27">
        <v>0</v>
      </c>
      <c r="W210" s="48" t="s">
        <v>81</v>
      </c>
      <c r="X210" s="62" t="s">
        <v>81</v>
      </c>
      <c r="Y210" s="30">
        <v>0</v>
      </c>
      <c r="Z210" s="24" t="s">
        <v>45</v>
      </c>
      <c r="AA210" s="126" t="s">
        <v>46</v>
      </c>
      <c r="AB210" s="25" t="s">
        <v>45</v>
      </c>
      <c r="AC210" s="28">
        <v>0</v>
      </c>
      <c r="AD210" s="24" t="s">
        <v>44</v>
      </c>
      <c r="AE210" s="34" t="s">
        <v>44</v>
      </c>
      <c r="AF210" s="24" t="s">
        <v>46</v>
      </c>
      <c r="AG210" s="30">
        <v>0</v>
      </c>
      <c r="AH210" s="32" t="s">
        <v>46</v>
      </c>
      <c r="AI210" s="33">
        <v>0</v>
      </c>
      <c r="AJ210" s="34" t="s">
        <v>46</v>
      </c>
      <c r="AK210" s="15" t="s">
        <v>909</v>
      </c>
      <c r="AL210" s="15" t="s">
        <v>90</v>
      </c>
      <c r="AM210" s="36"/>
      <c r="AN210" s="36"/>
      <c r="AO210" s="36"/>
      <c r="AP210" s="36"/>
      <c r="AQ210" s="36"/>
      <c r="AR210" s="36"/>
      <c r="AS210" s="36"/>
      <c r="AT210" s="36"/>
    </row>
    <row r="211" spans="1:46" x14ac:dyDescent="0.2">
      <c r="A211" s="16" t="s">
        <v>910</v>
      </c>
      <c r="B211" s="16" t="s">
        <v>911</v>
      </c>
      <c r="C211" s="59">
        <v>174.35</v>
      </c>
      <c r="D211" s="15" t="s">
        <v>912</v>
      </c>
      <c r="E211" s="16" t="s">
        <v>41</v>
      </c>
      <c r="F211" s="175">
        <v>0</v>
      </c>
      <c r="G211" s="24" t="s">
        <v>42</v>
      </c>
      <c r="H211" s="24" t="s">
        <v>44</v>
      </c>
      <c r="I211" s="45" t="s">
        <v>43</v>
      </c>
      <c r="J211" s="24" t="s">
        <v>42</v>
      </c>
      <c r="K211" s="25" t="s">
        <v>42</v>
      </c>
      <c r="L211" s="193">
        <v>0</v>
      </c>
      <c r="M211" s="24" t="s">
        <v>42</v>
      </c>
      <c r="N211" s="25" t="s">
        <v>42</v>
      </c>
      <c r="O211" s="24" t="s">
        <v>42</v>
      </c>
      <c r="P211" s="43" t="s">
        <v>42</v>
      </c>
      <c r="Q211" s="30">
        <v>0</v>
      </c>
      <c r="R211" s="25" t="s">
        <v>42</v>
      </c>
      <c r="S211" s="24" t="s">
        <v>45</v>
      </c>
      <c r="T211" s="43" t="s">
        <v>60</v>
      </c>
      <c r="U211" s="182">
        <v>0</v>
      </c>
      <c r="V211" s="25" t="s">
        <v>60</v>
      </c>
      <c r="W211" s="24" t="s">
        <v>45</v>
      </c>
      <c r="X211" s="91" t="s">
        <v>105</v>
      </c>
      <c r="Y211" s="24" t="s">
        <v>44</v>
      </c>
      <c r="Z211" s="182">
        <v>0</v>
      </c>
      <c r="AA211" s="24" t="s">
        <v>45</v>
      </c>
      <c r="AB211" s="25" t="s">
        <v>75</v>
      </c>
      <c r="AC211" s="32" t="s">
        <v>45</v>
      </c>
      <c r="AD211" s="24" t="s">
        <v>42</v>
      </c>
      <c r="AE211" s="25" t="s">
        <v>69</v>
      </c>
      <c r="AF211" s="24" t="s">
        <v>45</v>
      </c>
      <c r="AG211" s="30">
        <v>0</v>
      </c>
      <c r="AH211" s="24" t="s">
        <v>69</v>
      </c>
      <c r="AI211" s="33">
        <v>0</v>
      </c>
      <c r="AJ211" s="25" t="s">
        <v>69</v>
      </c>
      <c r="AK211" s="15" t="s">
        <v>913</v>
      </c>
      <c r="AL211" s="15" t="s">
        <v>914</v>
      </c>
      <c r="AM211" s="36"/>
      <c r="AN211" s="36"/>
      <c r="AO211" s="36"/>
      <c r="AP211" s="36"/>
      <c r="AQ211" s="36"/>
      <c r="AR211" s="36"/>
      <c r="AS211" s="36"/>
      <c r="AT211" s="36"/>
    </row>
    <row r="212" spans="1:46" x14ac:dyDescent="0.2">
      <c r="A212" s="16" t="s">
        <v>915</v>
      </c>
      <c r="B212" s="16" t="s">
        <v>413</v>
      </c>
      <c r="C212" s="59">
        <v>11.14</v>
      </c>
      <c r="D212" s="15" t="s">
        <v>916</v>
      </c>
      <c r="E212" s="16" t="s">
        <v>41</v>
      </c>
      <c r="F212" s="175">
        <v>0</v>
      </c>
      <c r="G212" s="24" t="s">
        <v>42</v>
      </c>
      <c r="H212" s="24" t="s">
        <v>42</v>
      </c>
      <c r="I212" s="45" t="s">
        <v>43</v>
      </c>
      <c r="J212" s="24" t="s">
        <v>42</v>
      </c>
      <c r="K212" s="25" t="s">
        <v>42</v>
      </c>
      <c r="L212" s="193">
        <v>0</v>
      </c>
      <c r="M212" s="24" t="s">
        <v>42</v>
      </c>
      <c r="N212" s="25" t="s">
        <v>42</v>
      </c>
      <c r="O212" s="24" t="s">
        <v>42</v>
      </c>
      <c r="P212" s="43" t="s">
        <v>42</v>
      </c>
      <c r="Q212" s="30">
        <v>0</v>
      </c>
      <c r="R212" s="25" t="s">
        <v>42</v>
      </c>
      <c r="S212" s="24" t="s">
        <v>45</v>
      </c>
      <c r="T212" s="23">
        <v>0</v>
      </c>
      <c r="U212" s="182">
        <v>0</v>
      </c>
      <c r="V212" s="27">
        <v>0</v>
      </c>
      <c r="W212" s="24" t="s">
        <v>45</v>
      </c>
      <c r="X212" s="62" t="s">
        <v>47</v>
      </c>
      <c r="Y212" s="24" t="s">
        <v>42</v>
      </c>
      <c r="Z212" s="182">
        <v>0</v>
      </c>
      <c r="AA212" s="126" t="s">
        <v>45</v>
      </c>
      <c r="AB212" s="25" t="s">
        <v>69</v>
      </c>
      <c r="AC212" s="32" t="s">
        <v>45</v>
      </c>
      <c r="AD212" s="24" t="s">
        <v>42</v>
      </c>
      <c r="AE212" s="25" t="s">
        <v>69</v>
      </c>
      <c r="AF212" s="24" t="s">
        <v>45</v>
      </c>
      <c r="AG212" s="30">
        <v>0</v>
      </c>
      <c r="AH212" s="32" t="s">
        <v>45</v>
      </c>
      <c r="AI212" s="33">
        <v>0</v>
      </c>
      <c r="AJ212" s="25" t="s">
        <v>45</v>
      </c>
      <c r="AK212" s="15" t="s">
        <v>917</v>
      </c>
      <c r="AL212" s="15" t="s">
        <v>62</v>
      </c>
      <c r="AM212" s="36"/>
      <c r="AN212" s="36"/>
      <c r="AO212" s="36"/>
      <c r="AP212" s="36"/>
      <c r="AQ212" s="36"/>
      <c r="AR212" s="36"/>
      <c r="AS212" s="36"/>
      <c r="AT212" s="36"/>
    </row>
    <row r="213" spans="1:46" x14ac:dyDescent="0.2">
      <c r="A213" s="13" t="s">
        <v>918</v>
      </c>
      <c r="B213" s="13" t="s">
        <v>919</v>
      </c>
      <c r="C213" s="117">
        <v>2.46</v>
      </c>
      <c r="D213" s="15" t="s">
        <v>920</v>
      </c>
      <c r="E213" s="57" t="s">
        <v>53</v>
      </c>
      <c r="F213" s="175">
        <v>0</v>
      </c>
      <c r="G213" s="55" t="s">
        <v>44</v>
      </c>
      <c r="H213" s="182">
        <v>0</v>
      </c>
      <c r="I213" s="45" t="s">
        <v>43</v>
      </c>
      <c r="J213" s="182">
        <v>0</v>
      </c>
      <c r="K213" s="25" t="s">
        <v>44</v>
      </c>
      <c r="L213" s="193">
        <v>0</v>
      </c>
      <c r="M213" s="24" t="s">
        <v>42</v>
      </c>
      <c r="N213" s="25" t="s">
        <v>42</v>
      </c>
      <c r="O213" s="24" t="s">
        <v>42</v>
      </c>
      <c r="P213" s="43" t="s">
        <v>42</v>
      </c>
      <c r="Q213" s="30">
        <v>0</v>
      </c>
      <c r="R213" s="25" t="s">
        <v>42</v>
      </c>
      <c r="S213" s="24" t="s">
        <v>45</v>
      </c>
      <c r="T213" s="43" t="s">
        <v>42</v>
      </c>
      <c r="U213" s="182">
        <v>0</v>
      </c>
      <c r="V213" s="25" t="s">
        <v>42</v>
      </c>
      <c r="W213" s="24" t="s">
        <v>46</v>
      </c>
      <c r="X213" s="42" t="s">
        <v>42</v>
      </c>
      <c r="Y213" s="30">
        <v>0</v>
      </c>
      <c r="Z213" s="24" t="s">
        <v>45</v>
      </c>
      <c r="AA213" s="30">
        <v>0</v>
      </c>
      <c r="AB213" s="25" t="s">
        <v>45</v>
      </c>
      <c r="AC213" s="32" t="s">
        <v>45</v>
      </c>
      <c r="AD213" s="24" t="s">
        <v>44</v>
      </c>
      <c r="AE213" s="25" t="s">
        <v>75</v>
      </c>
      <c r="AF213" s="24" t="s">
        <v>46</v>
      </c>
      <c r="AG213" s="30">
        <v>0</v>
      </c>
      <c r="AH213" s="32" t="s">
        <v>46</v>
      </c>
      <c r="AI213" s="33">
        <v>0</v>
      </c>
      <c r="AJ213" s="34" t="s">
        <v>46</v>
      </c>
      <c r="AK213" s="15" t="s">
        <v>921</v>
      </c>
      <c r="AL213" s="15" t="s">
        <v>473</v>
      </c>
      <c r="AM213" s="36"/>
      <c r="AN213" s="36"/>
      <c r="AO213" s="36"/>
      <c r="AP213" s="36"/>
      <c r="AQ213" s="36"/>
      <c r="AR213" s="36"/>
      <c r="AS213" s="36"/>
      <c r="AT213" s="36"/>
    </row>
    <row r="214" spans="1:46" x14ac:dyDescent="0.2">
      <c r="A214" s="13" t="s">
        <v>922</v>
      </c>
      <c r="B214" s="13" t="s">
        <v>923</v>
      </c>
      <c r="C214" s="75">
        <v>117.41</v>
      </c>
      <c r="D214" s="57" t="s">
        <v>924</v>
      </c>
      <c r="E214" s="57" t="s">
        <v>53</v>
      </c>
      <c r="F214" s="175">
        <v>0</v>
      </c>
      <c r="G214" s="24" t="s">
        <v>42</v>
      </c>
      <c r="H214" s="182">
        <v>0</v>
      </c>
      <c r="I214" s="114" t="s">
        <v>54</v>
      </c>
      <c r="J214" s="24" t="s">
        <v>44</v>
      </c>
      <c r="K214" s="25" t="s">
        <v>42</v>
      </c>
      <c r="L214" s="193">
        <v>0</v>
      </c>
      <c r="M214" s="24" t="s">
        <v>42</v>
      </c>
      <c r="N214" s="25" t="s">
        <v>42</v>
      </c>
      <c r="O214" s="24" t="s">
        <v>42</v>
      </c>
      <c r="P214" s="193">
        <v>0</v>
      </c>
      <c r="Q214" s="24" t="s">
        <v>44</v>
      </c>
      <c r="R214" s="25" t="s">
        <v>44</v>
      </c>
      <c r="S214" s="24" t="s">
        <v>45</v>
      </c>
      <c r="T214" s="43" t="s">
        <v>42</v>
      </c>
      <c r="U214" s="182">
        <v>0</v>
      </c>
      <c r="V214" s="25" t="s">
        <v>42</v>
      </c>
      <c r="W214" s="24" t="s">
        <v>45</v>
      </c>
      <c r="X214" s="62" t="s">
        <v>42</v>
      </c>
      <c r="Y214" s="30">
        <v>0</v>
      </c>
      <c r="Z214" s="182">
        <v>0</v>
      </c>
      <c r="AA214" s="24" t="s">
        <v>45</v>
      </c>
      <c r="AB214" s="25" t="s">
        <v>45</v>
      </c>
      <c r="AC214" s="32" t="s">
        <v>45</v>
      </c>
      <c r="AD214" s="24" t="s">
        <v>42</v>
      </c>
      <c r="AE214" s="25" t="s">
        <v>69</v>
      </c>
      <c r="AF214" s="24" t="s">
        <v>46</v>
      </c>
      <c r="AG214" s="24" t="s">
        <v>46</v>
      </c>
      <c r="AH214" s="32" t="s">
        <v>45</v>
      </c>
      <c r="AI214" s="33">
        <v>0</v>
      </c>
      <c r="AJ214" s="25" t="s">
        <v>45</v>
      </c>
      <c r="AK214" s="15" t="s">
        <v>925</v>
      </c>
      <c r="AL214" s="35" t="s">
        <v>242</v>
      </c>
      <c r="AM214" s="36"/>
      <c r="AN214" s="36"/>
      <c r="AO214" s="36"/>
      <c r="AP214" s="36"/>
      <c r="AQ214" s="36"/>
      <c r="AR214" s="36"/>
      <c r="AS214" s="36"/>
      <c r="AT214" s="36"/>
    </row>
    <row r="215" spans="1:46" x14ac:dyDescent="0.2">
      <c r="A215" s="13" t="s">
        <v>926</v>
      </c>
      <c r="B215" s="13" t="s">
        <v>927</v>
      </c>
      <c r="C215" s="117">
        <v>46.36</v>
      </c>
      <c r="D215" s="57" t="s">
        <v>928</v>
      </c>
      <c r="E215" s="57" t="s">
        <v>53</v>
      </c>
      <c r="F215" s="175">
        <v>0</v>
      </c>
      <c r="G215" s="24" t="s">
        <v>42</v>
      </c>
      <c r="H215" s="182">
        <v>0</v>
      </c>
      <c r="I215" s="182">
        <v>0</v>
      </c>
      <c r="J215" s="24" t="s">
        <v>44</v>
      </c>
      <c r="K215" s="25" t="s">
        <v>42</v>
      </c>
      <c r="L215" s="193">
        <v>0</v>
      </c>
      <c r="M215" s="182">
        <v>0</v>
      </c>
      <c r="N215" s="27">
        <v>0</v>
      </c>
      <c r="O215" s="24" t="s">
        <v>42</v>
      </c>
      <c r="P215" s="193">
        <v>0</v>
      </c>
      <c r="Q215" s="24" t="s">
        <v>44</v>
      </c>
      <c r="R215" s="25" t="s">
        <v>44</v>
      </c>
      <c r="S215" s="24" t="s">
        <v>45</v>
      </c>
      <c r="T215" s="43" t="s">
        <v>42</v>
      </c>
      <c r="U215" s="182">
        <v>0</v>
      </c>
      <c r="V215" s="25" t="s">
        <v>42</v>
      </c>
      <c r="W215" s="24" t="s">
        <v>45</v>
      </c>
      <c r="X215" s="62" t="s">
        <v>42</v>
      </c>
      <c r="Y215" s="30">
        <v>0</v>
      </c>
      <c r="Z215" s="182">
        <v>0</v>
      </c>
      <c r="AA215" s="24" t="s">
        <v>45</v>
      </c>
      <c r="AB215" s="25" t="s">
        <v>45</v>
      </c>
      <c r="AC215" s="32" t="s">
        <v>45</v>
      </c>
      <c r="AD215" s="24" t="s">
        <v>42</v>
      </c>
      <c r="AE215" s="25" t="s">
        <v>69</v>
      </c>
      <c r="AF215" s="24" t="s">
        <v>46</v>
      </c>
      <c r="AG215" s="24" t="s">
        <v>46</v>
      </c>
      <c r="AH215" s="32" t="s">
        <v>45</v>
      </c>
      <c r="AI215" s="33">
        <v>0</v>
      </c>
      <c r="AJ215" s="25" t="s">
        <v>45</v>
      </c>
      <c r="AK215" s="15" t="s">
        <v>929</v>
      </c>
      <c r="AL215" s="15" t="s">
        <v>242</v>
      </c>
      <c r="AM215" s="36"/>
      <c r="AN215" s="36"/>
      <c r="AO215" s="36"/>
      <c r="AP215" s="36"/>
      <c r="AQ215" s="36"/>
      <c r="AR215" s="36"/>
      <c r="AS215" s="36"/>
      <c r="AT215" s="36"/>
    </row>
    <row r="216" spans="1:46" x14ac:dyDescent="0.2">
      <c r="A216" s="13" t="s">
        <v>930</v>
      </c>
      <c r="B216" s="13" t="s">
        <v>931</v>
      </c>
      <c r="C216" s="75">
        <v>0.53</v>
      </c>
      <c r="D216" s="15" t="s">
        <v>932</v>
      </c>
      <c r="E216" s="57" t="s">
        <v>53</v>
      </c>
      <c r="F216" s="175">
        <v>0</v>
      </c>
      <c r="G216" s="55" t="s">
        <v>44</v>
      </c>
      <c r="H216" s="182">
        <v>0</v>
      </c>
      <c r="I216" s="28" t="s">
        <v>43</v>
      </c>
      <c r="J216" s="182">
        <v>0</v>
      </c>
      <c r="K216" s="25" t="s">
        <v>44</v>
      </c>
      <c r="L216" s="193">
        <v>0</v>
      </c>
      <c r="M216" s="24" t="s">
        <v>42</v>
      </c>
      <c r="N216" s="25" t="s">
        <v>42</v>
      </c>
      <c r="O216" s="24" t="s">
        <v>42</v>
      </c>
      <c r="P216" s="43" t="s">
        <v>42</v>
      </c>
      <c r="Q216" s="24" t="s">
        <v>44</v>
      </c>
      <c r="R216" s="25" t="s">
        <v>42</v>
      </c>
      <c r="S216" s="24" t="s">
        <v>45</v>
      </c>
      <c r="T216" s="43" t="s">
        <v>42</v>
      </c>
      <c r="U216" s="182">
        <v>0</v>
      </c>
      <c r="V216" s="25" t="s">
        <v>42</v>
      </c>
      <c r="W216" s="24" t="s">
        <v>46</v>
      </c>
      <c r="X216" s="62" t="s">
        <v>60</v>
      </c>
      <c r="Y216" s="30">
        <v>0</v>
      </c>
      <c r="Z216" s="30">
        <v>0</v>
      </c>
      <c r="AA216" s="30">
        <v>0</v>
      </c>
      <c r="AB216" s="27">
        <v>0</v>
      </c>
      <c r="AC216" s="32" t="s">
        <v>46</v>
      </c>
      <c r="AD216" s="24" t="s">
        <v>44</v>
      </c>
      <c r="AE216" s="25" t="s">
        <v>81</v>
      </c>
      <c r="AF216" s="24" t="s">
        <v>46</v>
      </c>
      <c r="AG216" s="24" t="s">
        <v>44</v>
      </c>
      <c r="AH216" s="32" t="s">
        <v>46</v>
      </c>
      <c r="AI216" s="33">
        <v>0</v>
      </c>
      <c r="AJ216" s="25" t="s">
        <v>81</v>
      </c>
      <c r="AK216" s="15" t="s">
        <v>933</v>
      </c>
      <c r="AL216" s="15" t="s">
        <v>711</v>
      </c>
      <c r="AM216" s="36"/>
      <c r="AN216" s="36"/>
      <c r="AO216" s="36"/>
      <c r="AP216" s="36"/>
      <c r="AQ216" s="36"/>
      <c r="AR216" s="36"/>
      <c r="AS216" s="36"/>
      <c r="AT216" s="36"/>
    </row>
    <row r="217" spans="1:46" x14ac:dyDescent="0.2">
      <c r="A217" s="13" t="s">
        <v>934</v>
      </c>
      <c r="B217" s="13" t="s">
        <v>935</v>
      </c>
      <c r="C217" s="117">
        <v>9.9600000000000009</v>
      </c>
      <c r="D217" s="15" t="s">
        <v>103</v>
      </c>
      <c r="E217" s="57" t="s">
        <v>53</v>
      </c>
      <c r="F217" s="175">
        <v>0</v>
      </c>
      <c r="G217" s="18" t="s">
        <v>42</v>
      </c>
      <c r="H217" s="21" t="s">
        <v>42</v>
      </c>
      <c r="I217" s="28" t="s">
        <v>43</v>
      </c>
      <c r="J217" s="21" t="s">
        <v>42</v>
      </c>
      <c r="K217" s="22" t="s">
        <v>42</v>
      </c>
      <c r="L217" s="23">
        <v>0</v>
      </c>
      <c r="M217" s="24" t="s">
        <v>42</v>
      </c>
      <c r="N217" s="25" t="s">
        <v>42</v>
      </c>
      <c r="O217" s="24" t="s">
        <v>42</v>
      </c>
      <c r="P217" s="23">
        <v>0</v>
      </c>
      <c r="Q217" s="21" t="s">
        <v>44</v>
      </c>
      <c r="R217" s="31" t="s">
        <v>44</v>
      </c>
      <c r="S217" s="24" t="s">
        <v>45</v>
      </c>
      <c r="T217" s="43" t="s">
        <v>42</v>
      </c>
      <c r="U217" s="28">
        <v>0</v>
      </c>
      <c r="V217" s="25" t="s">
        <v>42</v>
      </c>
      <c r="W217" s="24" t="s">
        <v>45</v>
      </c>
      <c r="X217" s="29" t="s">
        <v>42</v>
      </c>
      <c r="Y217" s="30">
        <v>0</v>
      </c>
      <c r="Z217" s="26">
        <v>0</v>
      </c>
      <c r="AA217" s="26">
        <v>0</v>
      </c>
      <c r="AB217" s="65">
        <v>0</v>
      </c>
      <c r="AC217" s="32" t="s">
        <v>46</v>
      </c>
      <c r="AD217" s="24" t="s">
        <v>42</v>
      </c>
      <c r="AE217" s="25" t="s">
        <v>105</v>
      </c>
      <c r="AF217" s="24" t="s">
        <v>46</v>
      </c>
      <c r="AG217" s="30">
        <v>0</v>
      </c>
      <c r="AH217" s="32" t="s">
        <v>75</v>
      </c>
      <c r="AI217" s="33">
        <v>0</v>
      </c>
      <c r="AJ217" s="25" t="s">
        <v>75</v>
      </c>
      <c r="AK217" s="15" t="s">
        <v>936</v>
      </c>
      <c r="AL217" s="15" t="s">
        <v>90</v>
      </c>
      <c r="AM217" s="36"/>
      <c r="AN217" s="36"/>
      <c r="AO217" s="36"/>
      <c r="AP217" s="36"/>
      <c r="AQ217" s="36"/>
      <c r="AR217" s="36"/>
      <c r="AS217" s="36"/>
      <c r="AT217" s="36"/>
    </row>
    <row r="218" spans="1:46" x14ac:dyDescent="0.2">
      <c r="A218" s="127" t="s">
        <v>937</v>
      </c>
      <c r="B218" s="13" t="s">
        <v>938</v>
      </c>
      <c r="C218" s="75">
        <v>3.26</v>
      </c>
      <c r="D218" s="15" t="s">
        <v>407</v>
      </c>
      <c r="E218" s="57" t="s">
        <v>53</v>
      </c>
      <c r="F218" s="175">
        <v>0</v>
      </c>
      <c r="G218" s="18" t="s">
        <v>42</v>
      </c>
      <c r="H218" s="16">
        <v>0</v>
      </c>
      <c r="I218" s="28" t="s">
        <v>43</v>
      </c>
      <c r="J218" s="21" t="s">
        <v>44</v>
      </c>
      <c r="K218" s="25" t="s">
        <v>42</v>
      </c>
      <c r="L218" s="23">
        <v>0</v>
      </c>
      <c r="M218" s="30">
        <v>0</v>
      </c>
      <c r="N218" s="27">
        <v>0</v>
      </c>
      <c r="O218" s="24" t="s">
        <v>44</v>
      </c>
      <c r="P218" s="43" t="s">
        <v>44</v>
      </c>
      <c r="Q218" s="30" t="s">
        <v>44</v>
      </c>
      <c r="R218" s="25" t="s">
        <v>42</v>
      </c>
      <c r="S218" s="24" t="s">
        <v>42</v>
      </c>
      <c r="T218" s="43" t="s">
        <v>44</v>
      </c>
      <c r="U218" s="30">
        <v>0</v>
      </c>
      <c r="V218" s="25" t="s">
        <v>44</v>
      </c>
      <c r="W218" s="24" t="s">
        <v>45</v>
      </c>
      <c r="X218" s="62" t="s">
        <v>42</v>
      </c>
      <c r="Y218" s="30">
        <v>0</v>
      </c>
      <c r="Z218" s="30">
        <v>0</v>
      </c>
      <c r="AA218" s="24" t="s">
        <v>45</v>
      </c>
      <c r="AB218" s="31" t="s">
        <v>45</v>
      </c>
      <c r="AC218" s="32" t="s">
        <v>45</v>
      </c>
      <c r="AD218" s="24" t="s">
        <v>44</v>
      </c>
      <c r="AE218" s="25" t="s">
        <v>75</v>
      </c>
      <c r="AF218" s="24" t="s">
        <v>45</v>
      </c>
      <c r="AG218" s="24" t="s">
        <v>45</v>
      </c>
      <c r="AH218" s="32" t="s">
        <v>45</v>
      </c>
      <c r="AI218" s="33">
        <v>0</v>
      </c>
      <c r="AJ218" s="25" t="s">
        <v>45</v>
      </c>
      <c r="AK218" s="15" t="s">
        <v>939</v>
      </c>
      <c r="AL218" s="15" t="s">
        <v>90</v>
      </c>
      <c r="AM218" s="36"/>
      <c r="AN218" s="36"/>
      <c r="AO218" s="36"/>
      <c r="AP218" s="36"/>
      <c r="AQ218" s="36"/>
      <c r="AR218" s="36"/>
      <c r="AS218" s="36"/>
      <c r="AT218" s="36"/>
    </row>
    <row r="219" spans="1:46" x14ac:dyDescent="0.2">
      <c r="A219" s="13" t="s">
        <v>940</v>
      </c>
      <c r="B219" s="13" t="s">
        <v>941</v>
      </c>
      <c r="C219" s="75">
        <v>87.97</v>
      </c>
      <c r="D219" s="15" t="s">
        <v>896</v>
      </c>
      <c r="E219" s="57" t="s">
        <v>53</v>
      </c>
      <c r="F219" s="175">
        <v>0</v>
      </c>
      <c r="G219" s="18" t="s">
        <v>42</v>
      </c>
      <c r="H219" s="21" t="s">
        <v>42</v>
      </c>
      <c r="I219" s="30">
        <v>0</v>
      </c>
      <c r="J219" s="21" t="s">
        <v>42</v>
      </c>
      <c r="K219" s="25" t="s">
        <v>42</v>
      </c>
      <c r="L219" s="23">
        <v>0</v>
      </c>
      <c r="M219" s="24" t="s">
        <v>42</v>
      </c>
      <c r="N219" s="25" t="s">
        <v>42</v>
      </c>
      <c r="O219" s="24" t="s">
        <v>42</v>
      </c>
      <c r="P219" s="23">
        <v>0</v>
      </c>
      <c r="Q219" s="30" t="s">
        <v>44</v>
      </c>
      <c r="R219" s="25" t="s">
        <v>44</v>
      </c>
      <c r="S219" s="24" t="s">
        <v>45</v>
      </c>
      <c r="T219" s="43" t="s">
        <v>42</v>
      </c>
      <c r="U219" s="30">
        <v>0</v>
      </c>
      <c r="V219" s="25" t="s">
        <v>42</v>
      </c>
      <c r="W219" s="24" t="s">
        <v>45</v>
      </c>
      <c r="X219" s="62" t="s">
        <v>42</v>
      </c>
      <c r="Y219" s="30">
        <v>0</v>
      </c>
      <c r="Z219" s="30">
        <v>0</v>
      </c>
      <c r="AA219" s="24" t="s">
        <v>45</v>
      </c>
      <c r="AB219" s="31" t="s">
        <v>45</v>
      </c>
      <c r="AC219" s="32" t="s">
        <v>46</v>
      </c>
      <c r="AD219" s="24" t="s">
        <v>42</v>
      </c>
      <c r="AE219" s="25" t="s">
        <v>105</v>
      </c>
      <c r="AF219" s="24" t="s">
        <v>46</v>
      </c>
      <c r="AG219" s="24" t="s">
        <v>46</v>
      </c>
      <c r="AH219" s="32" t="s">
        <v>45</v>
      </c>
      <c r="AI219" s="33">
        <v>0</v>
      </c>
      <c r="AJ219" s="25" t="s">
        <v>45</v>
      </c>
      <c r="AK219" s="15" t="s">
        <v>942</v>
      </c>
      <c r="AL219" s="15" t="s">
        <v>112</v>
      </c>
      <c r="AM219" s="36"/>
      <c r="AN219" s="36"/>
      <c r="AO219" s="36"/>
      <c r="AP219" s="36"/>
      <c r="AQ219" s="36"/>
      <c r="AR219" s="36"/>
      <c r="AS219" s="36"/>
      <c r="AT219" s="36"/>
    </row>
    <row r="220" spans="1:46" x14ac:dyDescent="0.2">
      <c r="A220" s="13" t="s">
        <v>943</v>
      </c>
      <c r="B220" s="13" t="s">
        <v>944</v>
      </c>
      <c r="C220" s="75">
        <v>7.91</v>
      </c>
      <c r="D220" s="15" t="s">
        <v>618</v>
      </c>
      <c r="E220" s="57" t="s">
        <v>53</v>
      </c>
      <c r="F220" s="175">
        <v>0</v>
      </c>
      <c r="G220" s="24" t="s">
        <v>44</v>
      </c>
      <c r="H220" s="16">
        <v>0</v>
      </c>
      <c r="I220" s="30">
        <v>0</v>
      </c>
      <c r="J220" s="21" t="s">
        <v>44</v>
      </c>
      <c r="K220" s="25" t="s">
        <v>44</v>
      </c>
      <c r="L220" s="23">
        <v>0</v>
      </c>
      <c r="M220" s="24" t="s">
        <v>42</v>
      </c>
      <c r="N220" s="25" t="s">
        <v>42</v>
      </c>
      <c r="O220" s="24" t="s">
        <v>42</v>
      </c>
      <c r="P220" s="43" t="s">
        <v>42</v>
      </c>
      <c r="Q220" s="24" t="s">
        <v>44</v>
      </c>
      <c r="R220" s="25" t="s">
        <v>42</v>
      </c>
      <c r="S220" s="24" t="s">
        <v>42</v>
      </c>
      <c r="T220" s="43" t="s">
        <v>42</v>
      </c>
      <c r="U220" s="30">
        <v>0</v>
      </c>
      <c r="V220" s="25" t="s">
        <v>42</v>
      </c>
      <c r="W220" s="24" t="s">
        <v>45</v>
      </c>
      <c r="X220" s="62" t="s">
        <v>42</v>
      </c>
      <c r="Y220" s="30">
        <v>0</v>
      </c>
      <c r="Z220" s="30">
        <v>0</v>
      </c>
      <c r="AA220" s="24" t="s">
        <v>45</v>
      </c>
      <c r="AB220" s="31" t="s">
        <v>45</v>
      </c>
      <c r="AC220" s="32" t="s">
        <v>45</v>
      </c>
      <c r="AD220" s="24" t="s">
        <v>44</v>
      </c>
      <c r="AE220" s="25" t="s">
        <v>75</v>
      </c>
      <c r="AF220" s="24" t="s">
        <v>46</v>
      </c>
      <c r="AG220" s="24" t="s">
        <v>45</v>
      </c>
      <c r="AH220" s="24" t="s">
        <v>69</v>
      </c>
      <c r="AI220" s="33">
        <v>0</v>
      </c>
      <c r="AJ220" s="25" t="s">
        <v>69</v>
      </c>
      <c r="AK220" s="15" t="s">
        <v>945</v>
      </c>
      <c r="AL220" s="15" t="s">
        <v>112</v>
      </c>
      <c r="AM220" s="36"/>
      <c r="AN220" s="36"/>
      <c r="AO220" s="36"/>
      <c r="AP220" s="36"/>
      <c r="AQ220" s="36"/>
      <c r="AR220" s="36"/>
      <c r="AS220" s="36"/>
      <c r="AT220" s="36"/>
    </row>
    <row r="221" spans="1:46" x14ac:dyDescent="0.2">
      <c r="A221" s="13" t="s">
        <v>946</v>
      </c>
      <c r="B221" s="13" t="s">
        <v>947</v>
      </c>
      <c r="C221" s="128">
        <v>247.54</v>
      </c>
      <c r="D221" s="13" t="s">
        <v>948</v>
      </c>
      <c r="E221" s="97" t="s">
        <v>41</v>
      </c>
      <c r="F221" s="129">
        <v>0</v>
      </c>
      <c r="G221" s="130" t="s">
        <v>42</v>
      </c>
      <c r="H221" s="131" t="s">
        <v>44</v>
      </c>
      <c r="I221" s="92" t="s">
        <v>54</v>
      </c>
      <c r="J221" s="131" t="s">
        <v>44</v>
      </c>
      <c r="K221" s="84" t="s">
        <v>42</v>
      </c>
      <c r="L221" s="132" t="s">
        <v>44</v>
      </c>
      <c r="M221" s="92">
        <v>0</v>
      </c>
      <c r="N221" s="99" t="s">
        <v>44</v>
      </c>
      <c r="O221" s="133" t="s">
        <v>42</v>
      </c>
      <c r="P221" s="92">
        <v>0</v>
      </c>
      <c r="Q221" s="130" t="s">
        <v>42</v>
      </c>
      <c r="R221" s="84" t="s">
        <v>42</v>
      </c>
      <c r="S221" s="134" t="s">
        <v>45</v>
      </c>
      <c r="T221" s="130" t="s">
        <v>42</v>
      </c>
      <c r="U221" s="89">
        <v>0</v>
      </c>
      <c r="V221" s="84" t="s">
        <v>42</v>
      </c>
      <c r="W221" s="134" t="s">
        <v>75</v>
      </c>
      <c r="X221" s="133" t="s">
        <v>105</v>
      </c>
      <c r="Y221" s="135">
        <v>0</v>
      </c>
      <c r="Z221" s="136" t="s">
        <v>45</v>
      </c>
      <c r="AA221" s="136" t="s">
        <v>45</v>
      </c>
      <c r="AB221" s="137" t="s">
        <v>45</v>
      </c>
      <c r="AC221" s="136" t="s">
        <v>45</v>
      </c>
      <c r="AD221" s="130" t="s">
        <v>42</v>
      </c>
      <c r="AE221" s="138" t="s">
        <v>69</v>
      </c>
      <c r="AF221" s="139" t="s">
        <v>46</v>
      </c>
      <c r="AG221" s="139" t="s">
        <v>46</v>
      </c>
      <c r="AH221" s="87" t="s">
        <v>45</v>
      </c>
      <c r="AI221" s="140" t="s">
        <v>44</v>
      </c>
      <c r="AJ221" s="137" t="s">
        <v>75</v>
      </c>
      <c r="AK221" s="15" t="s">
        <v>949</v>
      </c>
      <c r="AL221" s="15" t="s">
        <v>112</v>
      </c>
      <c r="AM221" s="36"/>
      <c r="AN221" s="36"/>
      <c r="AO221" s="36"/>
      <c r="AP221" s="36"/>
      <c r="AQ221" s="36"/>
      <c r="AR221" s="36"/>
      <c r="AS221" s="36"/>
      <c r="AT221" s="36"/>
    </row>
    <row r="222" spans="1:46" x14ac:dyDescent="0.2">
      <c r="A222" s="13" t="s">
        <v>950</v>
      </c>
      <c r="B222" s="13" t="s">
        <v>951</v>
      </c>
      <c r="C222" s="128">
        <v>1.86</v>
      </c>
      <c r="D222" s="13" t="s">
        <v>952</v>
      </c>
      <c r="E222" s="97" t="s">
        <v>41</v>
      </c>
      <c r="F222" s="129">
        <v>0</v>
      </c>
      <c r="G222" s="131" t="s">
        <v>44</v>
      </c>
      <c r="H222" s="130" t="s">
        <v>42</v>
      </c>
      <c r="I222" s="131" t="s">
        <v>43</v>
      </c>
      <c r="J222" s="92">
        <v>0</v>
      </c>
      <c r="K222" s="84" t="s">
        <v>42</v>
      </c>
      <c r="L222" s="141">
        <v>0</v>
      </c>
      <c r="M222" s="92">
        <v>0</v>
      </c>
      <c r="N222" s="142">
        <v>0</v>
      </c>
      <c r="O222" s="143" t="s">
        <v>44</v>
      </c>
      <c r="P222" s="131" t="s">
        <v>44</v>
      </c>
      <c r="Q222" s="92">
        <v>0</v>
      </c>
      <c r="R222" s="99" t="s">
        <v>44</v>
      </c>
      <c r="S222" s="134" t="s">
        <v>45</v>
      </c>
      <c r="T222" s="92">
        <v>0</v>
      </c>
      <c r="U222" s="89">
        <v>0</v>
      </c>
      <c r="V222" s="142">
        <v>0</v>
      </c>
      <c r="W222" s="144" t="s">
        <v>81</v>
      </c>
      <c r="X222" s="144" t="s">
        <v>81</v>
      </c>
      <c r="Y222" s="135">
        <v>0</v>
      </c>
      <c r="Z222" s="145" t="s">
        <v>46</v>
      </c>
      <c r="AA222" s="87" t="s">
        <v>45</v>
      </c>
      <c r="AB222" s="146" t="s">
        <v>45</v>
      </c>
      <c r="AC222" s="87" t="s">
        <v>45</v>
      </c>
      <c r="AD222" s="92">
        <v>0</v>
      </c>
      <c r="AE222" s="137" t="s">
        <v>45</v>
      </c>
      <c r="AF222" s="136" t="s">
        <v>45</v>
      </c>
      <c r="AG222" s="136" t="s">
        <v>45</v>
      </c>
      <c r="AH222" s="145" t="s">
        <v>46</v>
      </c>
      <c r="AI222" s="82" t="s">
        <v>42</v>
      </c>
      <c r="AJ222" s="138" t="s">
        <v>69</v>
      </c>
      <c r="AK222" s="15" t="s">
        <v>953</v>
      </c>
      <c r="AL222" s="15" t="s">
        <v>954</v>
      </c>
      <c r="AM222" s="36"/>
      <c r="AN222" s="36"/>
      <c r="AO222" s="36"/>
      <c r="AP222" s="36"/>
      <c r="AQ222" s="36"/>
      <c r="AR222" s="36"/>
      <c r="AS222" s="36"/>
      <c r="AT222" s="36"/>
    </row>
    <row r="223" spans="1:46" x14ac:dyDescent="0.2">
      <c r="A223" s="13" t="s">
        <v>955</v>
      </c>
      <c r="B223" s="57" t="s">
        <v>398</v>
      </c>
      <c r="C223" s="59">
        <v>43.35</v>
      </c>
      <c r="D223" s="15" t="s">
        <v>399</v>
      </c>
      <c r="E223" s="37" t="s">
        <v>53</v>
      </c>
      <c r="F223" s="147">
        <v>0</v>
      </c>
      <c r="G223" s="21" t="s">
        <v>42</v>
      </c>
      <c r="H223" s="26">
        <v>0</v>
      </c>
      <c r="I223" s="131" t="s">
        <v>43</v>
      </c>
      <c r="J223" s="21" t="s">
        <v>42</v>
      </c>
      <c r="K223" s="31" t="s">
        <v>42</v>
      </c>
      <c r="L223" s="148">
        <v>0</v>
      </c>
      <c r="M223" s="21" t="s">
        <v>42</v>
      </c>
      <c r="N223" s="31" t="s">
        <v>42</v>
      </c>
      <c r="O223" s="149" t="s">
        <v>42</v>
      </c>
      <c r="P223" s="21" t="s">
        <v>42</v>
      </c>
      <c r="Q223" s="21" t="s">
        <v>44</v>
      </c>
      <c r="R223" s="31" t="s">
        <v>42</v>
      </c>
      <c r="S223" s="149" t="s">
        <v>45</v>
      </c>
      <c r="T223" s="21" t="s">
        <v>42</v>
      </c>
      <c r="U223" s="28">
        <v>0</v>
      </c>
      <c r="V223" s="31" t="s">
        <v>42</v>
      </c>
      <c r="W223" s="149" t="s">
        <v>45</v>
      </c>
      <c r="X223" s="149" t="s">
        <v>42</v>
      </c>
      <c r="Y223" s="26">
        <v>0</v>
      </c>
      <c r="Z223" s="32" t="s">
        <v>45</v>
      </c>
      <c r="AA223" s="28">
        <v>0</v>
      </c>
      <c r="AB223" s="40" t="s">
        <v>45</v>
      </c>
      <c r="AC223" s="32" t="s">
        <v>45</v>
      </c>
      <c r="AD223" s="21" t="s">
        <v>42</v>
      </c>
      <c r="AE223" s="25" t="s">
        <v>69</v>
      </c>
      <c r="AF223" s="21" t="s">
        <v>45</v>
      </c>
      <c r="AG223" s="21" t="s">
        <v>45</v>
      </c>
      <c r="AH223" s="32" t="s">
        <v>45</v>
      </c>
      <c r="AI223" s="32" t="s">
        <v>44</v>
      </c>
      <c r="AJ223" s="31" t="s">
        <v>75</v>
      </c>
      <c r="AK223" s="15" t="s">
        <v>956</v>
      </c>
      <c r="AL223" s="15" t="s">
        <v>90</v>
      </c>
      <c r="AM223" s="36"/>
      <c r="AN223" s="36"/>
      <c r="AO223" s="36"/>
      <c r="AP223" s="36"/>
      <c r="AQ223" s="36"/>
      <c r="AR223" s="36"/>
      <c r="AS223" s="36"/>
      <c r="AT223" s="36"/>
    </row>
    <row r="224" spans="1:46" x14ac:dyDescent="0.2">
      <c r="A224" s="13" t="s">
        <v>957</v>
      </c>
      <c r="B224" s="57" t="s">
        <v>958</v>
      </c>
      <c r="C224" s="59">
        <v>5.5</v>
      </c>
      <c r="D224" s="15" t="s">
        <v>959</v>
      </c>
      <c r="E224" s="37" t="s">
        <v>53</v>
      </c>
      <c r="F224" s="147">
        <v>0</v>
      </c>
      <c r="G224" s="21" t="s">
        <v>44</v>
      </c>
      <c r="H224" s="26">
        <v>0</v>
      </c>
      <c r="I224" s="131" t="s">
        <v>43</v>
      </c>
      <c r="J224" s="26">
        <v>0</v>
      </c>
      <c r="K224" s="31" t="s">
        <v>44</v>
      </c>
      <c r="L224" s="148">
        <v>0</v>
      </c>
      <c r="M224" s="21" t="s">
        <v>42</v>
      </c>
      <c r="N224" s="31" t="s">
        <v>42</v>
      </c>
      <c r="O224" s="149" t="s">
        <v>42</v>
      </c>
      <c r="P224" s="21" t="s">
        <v>42</v>
      </c>
      <c r="Q224" s="26">
        <v>0</v>
      </c>
      <c r="R224" s="31" t="s">
        <v>42</v>
      </c>
      <c r="S224" s="149" t="s">
        <v>45</v>
      </c>
      <c r="T224" s="21" t="s">
        <v>44</v>
      </c>
      <c r="U224" s="28">
        <v>0</v>
      </c>
      <c r="V224" s="31" t="s">
        <v>44</v>
      </c>
      <c r="W224" s="149" t="s">
        <v>45</v>
      </c>
      <c r="X224" s="149" t="s">
        <v>42</v>
      </c>
      <c r="Y224" s="26">
        <v>0</v>
      </c>
      <c r="Z224" s="32" t="s">
        <v>45</v>
      </c>
      <c r="AA224" s="28">
        <v>0</v>
      </c>
      <c r="AB224" s="40" t="s">
        <v>45</v>
      </c>
      <c r="AC224" s="32" t="s">
        <v>45</v>
      </c>
      <c r="AD224" s="21" t="s">
        <v>42</v>
      </c>
      <c r="AE224" s="31" t="s">
        <v>69</v>
      </c>
      <c r="AF224" s="21" t="s">
        <v>46</v>
      </c>
      <c r="AG224" s="21" t="s">
        <v>45</v>
      </c>
      <c r="AH224" s="32" t="s">
        <v>45</v>
      </c>
      <c r="AI224" s="32" t="s">
        <v>44</v>
      </c>
      <c r="AJ224" s="31" t="s">
        <v>75</v>
      </c>
      <c r="AK224" s="15" t="s">
        <v>960</v>
      </c>
      <c r="AL224" s="15" t="s">
        <v>90</v>
      </c>
      <c r="AM224" s="36"/>
      <c r="AN224" s="36"/>
      <c r="AO224" s="36"/>
      <c r="AP224" s="36"/>
      <c r="AQ224" s="36"/>
      <c r="AR224" s="36"/>
      <c r="AS224" s="36"/>
      <c r="AT224" s="36"/>
    </row>
    <row r="225" spans="1:46" x14ac:dyDescent="0.2">
      <c r="A225" s="13" t="s">
        <v>961</v>
      </c>
      <c r="B225" s="57" t="s">
        <v>962</v>
      </c>
      <c r="C225" s="59">
        <v>1.81</v>
      </c>
      <c r="D225" s="15" t="s">
        <v>963</v>
      </c>
      <c r="E225" s="97" t="s">
        <v>41</v>
      </c>
      <c r="F225" s="147">
        <v>0</v>
      </c>
      <c r="G225" s="21" t="s">
        <v>42</v>
      </c>
      <c r="H225" s="21" t="s">
        <v>42</v>
      </c>
      <c r="I225" s="131" t="s">
        <v>43</v>
      </c>
      <c r="J225" s="21" t="s">
        <v>42</v>
      </c>
      <c r="K225" s="31" t="s">
        <v>42</v>
      </c>
      <c r="L225" s="148">
        <v>0</v>
      </c>
      <c r="M225" s="26">
        <v>0</v>
      </c>
      <c r="N225" s="65">
        <v>0</v>
      </c>
      <c r="O225" s="149" t="s">
        <v>81</v>
      </c>
      <c r="P225" s="26">
        <v>0</v>
      </c>
      <c r="Q225" s="26">
        <v>0</v>
      </c>
      <c r="R225" s="65">
        <v>0</v>
      </c>
      <c r="S225" s="149" t="s">
        <v>45</v>
      </c>
      <c r="T225" s="26">
        <v>0</v>
      </c>
      <c r="U225" s="28">
        <v>0</v>
      </c>
      <c r="V225" s="65">
        <v>0</v>
      </c>
      <c r="W225" s="149" t="s">
        <v>81</v>
      </c>
      <c r="X225" s="149" t="s">
        <v>81</v>
      </c>
      <c r="Y225" s="26">
        <v>0</v>
      </c>
      <c r="Z225" s="32" t="s">
        <v>45</v>
      </c>
      <c r="AA225" s="28">
        <v>0</v>
      </c>
      <c r="AB225" s="40" t="s">
        <v>45</v>
      </c>
      <c r="AC225" s="32" t="s">
        <v>45</v>
      </c>
      <c r="AD225" s="21" t="s">
        <v>44</v>
      </c>
      <c r="AE225" s="31" t="s">
        <v>75</v>
      </c>
      <c r="AF225" s="21" t="s">
        <v>46</v>
      </c>
      <c r="AG225" s="26">
        <v>0</v>
      </c>
      <c r="AH225" s="32" t="s">
        <v>46</v>
      </c>
      <c r="AI225" s="32" t="s">
        <v>42</v>
      </c>
      <c r="AJ225" s="31" t="s">
        <v>105</v>
      </c>
      <c r="AK225" s="15" t="s">
        <v>964</v>
      </c>
      <c r="AL225" s="15" t="s">
        <v>90</v>
      </c>
      <c r="AM225" s="36"/>
      <c r="AN225" s="36"/>
      <c r="AO225" s="36"/>
      <c r="AP225" s="36"/>
      <c r="AQ225" s="36"/>
      <c r="AR225" s="36"/>
      <c r="AS225" s="36"/>
      <c r="AT225" s="36"/>
    </row>
    <row r="226" spans="1:46" x14ac:dyDescent="0.2">
      <c r="A226" s="13" t="s">
        <v>965</v>
      </c>
      <c r="B226" s="57" t="s">
        <v>966</v>
      </c>
      <c r="C226" s="59">
        <v>4.54</v>
      </c>
      <c r="D226" s="15" t="s">
        <v>288</v>
      </c>
      <c r="E226" s="37" t="s">
        <v>53</v>
      </c>
      <c r="F226" s="147">
        <v>0</v>
      </c>
      <c r="G226" s="21" t="s">
        <v>42</v>
      </c>
      <c r="H226" s="26">
        <v>0</v>
      </c>
      <c r="I226" s="131" t="s">
        <v>43</v>
      </c>
      <c r="J226" s="26">
        <v>0</v>
      </c>
      <c r="K226" s="31" t="s">
        <v>42</v>
      </c>
      <c r="L226" s="148">
        <v>0</v>
      </c>
      <c r="M226" s="26">
        <v>0</v>
      </c>
      <c r="N226" s="65">
        <v>0</v>
      </c>
      <c r="O226" s="149" t="s">
        <v>42</v>
      </c>
      <c r="P226" s="26">
        <v>0</v>
      </c>
      <c r="Q226" s="26">
        <v>0</v>
      </c>
      <c r="R226" s="65">
        <v>0</v>
      </c>
      <c r="S226" s="149" t="s">
        <v>45</v>
      </c>
      <c r="T226" s="26">
        <v>0</v>
      </c>
      <c r="U226" s="28">
        <v>0</v>
      </c>
      <c r="V226" s="65">
        <v>0</v>
      </c>
      <c r="W226" s="149" t="s">
        <v>45</v>
      </c>
      <c r="X226" s="149" t="s">
        <v>42</v>
      </c>
      <c r="Y226" s="26">
        <v>0</v>
      </c>
      <c r="Z226" s="32" t="s">
        <v>45</v>
      </c>
      <c r="AA226" s="28">
        <v>0</v>
      </c>
      <c r="AB226" s="40" t="s">
        <v>45</v>
      </c>
      <c r="AC226" s="32" t="s">
        <v>45</v>
      </c>
      <c r="AD226" s="21" t="s">
        <v>44</v>
      </c>
      <c r="AE226" s="31" t="s">
        <v>75</v>
      </c>
      <c r="AF226" s="21" t="s">
        <v>46</v>
      </c>
      <c r="AG226" s="26">
        <v>0</v>
      </c>
      <c r="AH226" s="32" t="s">
        <v>45</v>
      </c>
      <c r="AI226" s="28">
        <v>0</v>
      </c>
      <c r="AJ226" s="31" t="s">
        <v>45</v>
      </c>
      <c r="AK226" s="15" t="s">
        <v>967</v>
      </c>
      <c r="AL226" s="15" t="s">
        <v>90</v>
      </c>
      <c r="AM226" s="36"/>
      <c r="AN226" s="36"/>
      <c r="AO226" s="36"/>
      <c r="AP226" s="36"/>
      <c r="AQ226" s="36"/>
      <c r="AR226" s="36"/>
      <c r="AS226" s="36"/>
      <c r="AT226" s="36"/>
    </row>
    <row r="227" spans="1:46" x14ac:dyDescent="0.2">
      <c r="A227" s="13" t="s">
        <v>968</v>
      </c>
      <c r="B227" s="57" t="s">
        <v>969</v>
      </c>
      <c r="C227" s="59">
        <v>0.09</v>
      </c>
      <c r="D227" s="57" t="s">
        <v>379</v>
      </c>
      <c r="E227" s="37" t="s">
        <v>80</v>
      </c>
      <c r="F227" s="29" t="s">
        <v>44</v>
      </c>
      <c r="G227" s="21" t="s">
        <v>44</v>
      </c>
      <c r="H227" s="26">
        <v>0</v>
      </c>
      <c r="I227" s="26">
        <v>0</v>
      </c>
      <c r="J227" s="21" t="s">
        <v>44</v>
      </c>
      <c r="K227" s="31" t="s">
        <v>44</v>
      </c>
      <c r="L227" s="148">
        <v>0</v>
      </c>
      <c r="M227" s="26">
        <v>0</v>
      </c>
      <c r="N227" s="65">
        <v>0</v>
      </c>
      <c r="O227" s="149" t="s">
        <v>46</v>
      </c>
      <c r="P227" s="26">
        <v>0</v>
      </c>
      <c r="Q227" s="21" t="s">
        <v>44</v>
      </c>
      <c r="R227" s="31" t="s">
        <v>44</v>
      </c>
      <c r="S227" s="149" t="s">
        <v>45</v>
      </c>
      <c r="T227" s="21" t="s">
        <v>42</v>
      </c>
      <c r="U227" s="32" t="s">
        <v>44</v>
      </c>
      <c r="V227" s="31" t="s">
        <v>42</v>
      </c>
      <c r="W227" s="149" t="s">
        <v>46</v>
      </c>
      <c r="X227" s="149" t="s">
        <v>46</v>
      </c>
      <c r="Y227" s="21" t="s">
        <v>131</v>
      </c>
      <c r="Z227" s="32" t="s">
        <v>46</v>
      </c>
      <c r="AA227" s="32" t="s">
        <v>45</v>
      </c>
      <c r="AB227" s="40" t="s">
        <v>83</v>
      </c>
      <c r="AC227" s="32" t="s">
        <v>45</v>
      </c>
      <c r="AD227" s="21" t="s">
        <v>43</v>
      </c>
      <c r="AE227" s="31" t="s">
        <v>83</v>
      </c>
      <c r="AF227" s="21" t="s">
        <v>46</v>
      </c>
      <c r="AG227" s="21" t="s">
        <v>45</v>
      </c>
      <c r="AH227" s="32" t="s">
        <v>46</v>
      </c>
      <c r="AI227" s="28">
        <v>0</v>
      </c>
      <c r="AJ227" s="31" t="s">
        <v>45</v>
      </c>
      <c r="AK227" s="15" t="s">
        <v>970</v>
      </c>
      <c r="AL227" s="15" t="s">
        <v>691</v>
      </c>
      <c r="AM227" s="36"/>
      <c r="AN227" s="36"/>
      <c r="AO227" s="36"/>
      <c r="AP227" s="36"/>
      <c r="AQ227" s="36"/>
      <c r="AR227" s="36"/>
      <c r="AS227" s="36"/>
      <c r="AT227" s="36"/>
    </row>
    <row r="228" spans="1:46" x14ac:dyDescent="0.2">
      <c r="A228" s="13" t="s">
        <v>971</v>
      </c>
      <c r="B228" s="57" t="s">
        <v>972</v>
      </c>
      <c r="C228" s="59">
        <v>10.93</v>
      </c>
      <c r="D228" s="15" t="s">
        <v>389</v>
      </c>
      <c r="E228" s="37" t="s">
        <v>80</v>
      </c>
      <c r="F228" s="147">
        <v>0</v>
      </c>
      <c r="G228" s="21" t="s">
        <v>42</v>
      </c>
      <c r="H228" s="21" t="s">
        <v>42</v>
      </c>
      <c r="I228" s="131" t="s">
        <v>43</v>
      </c>
      <c r="J228" s="21" t="s">
        <v>42</v>
      </c>
      <c r="K228" s="31" t="s">
        <v>42</v>
      </c>
      <c r="L228" s="148">
        <v>0</v>
      </c>
      <c r="M228" s="21" t="s">
        <v>42</v>
      </c>
      <c r="N228" s="31" t="s">
        <v>42</v>
      </c>
      <c r="O228" s="149" t="s">
        <v>69</v>
      </c>
      <c r="P228" s="21" t="s">
        <v>42</v>
      </c>
      <c r="Q228" s="21" t="s">
        <v>42</v>
      </c>
      <c r="R228" s="31" t="s">
        <v>42</v>
      </c>
      <c r="S228" s="149" t="s">
        <v>42</v>
      </c>
      <c r="T228" s="21" t="s">
        <v>42</v>
      </c>
      <c r="U228" s="28">
        <v>0</v>
      </c>
      <c r="V228" s="31" t="s">
        <v>42</v>
      </c>
      <c r="W228" s="149" t="s">
        <v>45</v>
      </c>
      <c r="X228" s="149" t="s">
        <v>45</v>
      </c>
      <c r="Y228" s="21" t="s">
        <v>98</v>
      </c>
      <c r="Z228" s="28">
        <v>0</v>
      </c>
      <c r="AA228" s="32" t="s">
        <v>45</v>
      </c>
      <c r="AB228" s="40" t="s">
        <v>98</v>
      </c>
      <c r="AC228" s="32" t="s">
        <v>45</v>
      </c>
      <c r="AD228" s="21" t="s">
        <v>42</v>
      </c>
      <c r="AE228" s="31" t="s">
        <v>69</v>
      </c>
      <c r="AF228" s="21" t="s">
        <v>45</v>
      </c>
      <c r="AG228" s="21" t="s">
        <v>45</v>
      </c>
      <c r="AH228" s="32" t="s">
        <v>45</v>
      </c>
      <c r="AI228" s="28">
        <v>0</v>
      </c>
      <c r="AJ228" s="31" t="s">
        <v>45</v>
      </c>
      <c r="AK228" s="15" t="s">
        <v>973</v>
      </c>
      <c r="AL228" s="15" t="s">
        <v>974</v>
      </c>
      <c r="AM228" s="36"/>
      <c r="AN228" s="36"/>
      <c r="AO228" s="36"/>
      <c r="AP228" s="36"/>
      <c r="AQ228" s="36"/>
      <c r="AR228" s="36"/>
      <c r="AS228" s="36"/>
      <c r="AT228" s="36"/>
    </row>
    <row r="229" spans="1:46" x14ac:dyDescent="0.2">
      <c r="A229" s="13" t="s">
        <v>975</v>
      </c>
      <c r="B229" s="57" t="s">
        <v>976</v>
      </c>
      <c r="C229" s="59">
        <v>16</v>
      </c>
      <c r="D229" s="57" t="s">
        <v>977</v>
      </c>
      <c r="E229" s="97" t="s">
        <v>41</v>
      </c>
      <c r="F229" s="147">
        <v>0</v>
      </c>
      <c r="G229" s="21" t="s">
        <v>44</v>
      </c>
      <c r="H229" s="26">
        <v>0</v>
      </c>
      <c r="I229" s="21" t="s">
        <v>43</v>
      </c>
      <c r="J229" s="21" t="s">
        <v>42</v>
      </c>
      <c r="K229" s="31" t="s">
        <v>42</v>
      </c>
      <c r="L229" s="148">
        <v>0</v>
      </c>
      <c r="M229" s="21" t="s">
        <v>42</v>
      </c>
      <c r="N229" s="31" t="s">
        <v>42</v>
      </c>
      <c r="O229" s="149" t="s">
        <v>60</v>
      </c>
      <c r="P229" s="21" t="s">
        <v>42</v>
      </c>
      <c r="Q229" s="26">
        <v>0</v>
      </c>
      <c r="R229" s="31" t="s">
        <v>42</v>
      </c>
      <c r="S229" s="149" t="s">
        <v>45</v>
      </c>
      <c r="T229" s="26">
        <v>0</v>
      </c>
      <c r="U229" s="28">
        <v>0</v>
      </c>
      <c r="V229" s="65">
        <v>0</v>
      </c>
      <c r="W229" s="149" t="s">
        <v>69</v>
      </c>
      <c r="X229" s="149" t="s">
        <v>69</v>
      </c>
      <c r="Y229" s="26">
        <v>0</v>
      </c>
      <c r="Z229" s="32" t="s">
        <v>46</v>
      </c>
      <c r="AA229" s="32" t="s">
        <v>46</v>
      </c>
      <c r="AB229" s="40" t="s">
        <v>46</v>
      </c>
      <c r="AC229" s="32" t="s">
        <v>45</v>
      </c>
      <c r="AD229" s="21" t="s">
        <v>42</v>
      </c>
      <c r="AE229" s="31" t="s">
        <v>69</v>
      </c>
      <c r="AF229" s="21" t="s">
        <v>46</v>
      </c>
      <c r="AG229" s="21" t="s">
        <v>45</v>
      </c>
      <c r="AH229" s="32" t="s">
        <v>45</v>
      </c>
      <c r="AI229" s="32" t="s">
        <v>44</v>
      </c>
      <c r="AJ229" s="31" t="s">
        <v>75</v>
      </c>
      <c r="AK229" s="15" t="s">
        <v>978</v>
      </c>
      <c r="AL229" s="15" t="s">
        <v>979</v>
      </c>
      <c r="AM229" s="36"/>
      <c r="AN229" s="36"/>
      <c r="AO229" s="36"/>
      <c r="AP229" s="36"/>
      <c r="AQ229" s="36"/>
      <c r="AR229" s="36"/>
      <c r="AS229" s="36"/>
      <c r="AT229" s="36"/>
    </row>
    <row r="230" spans="1:46" x14ac:dyDescent="0.2">
      <c r="A230" s="13" t="s">
        <v>980</v>
      </c>
      <c r="B230" s="57" t="s">
        <v>981</v>
      </c>
      <c r="C230" s="59">
        <v>0.75</v>
      </c>
      <c r="D230" s="15" t="s">
        <v>982</v>
      </c>
      <c r="E230" s="37" t="s">
        <v>80</v>
      </c>
      <c r="F230" s="147">
        <v>0</v>
      </c>
      <c r="G230" s="21" t="s">
        <v>44</v>
      </c>
      <c r="H230" s="26">
        <v>0</v>
      </c>
      <c r="I230" s="26">
        <v>0</v>
      </c>
      <c r="J230" s="21" t="s">
        <v>44</v>
      </c>
      <c r="K230" s="31" t="s">
        <v>44</v>
      </c>
      <c r="L230" s="148">
        <v>0</v>
      </c>
      <c r="M230" s="26">
        <v>0</v>
      </c>
      <c r="N230" s="65">
        <v>0</v>
      </c>
      <c r="O230" s="149" t="s">
        <v>46</v>
      </c>
      <c r="P230" s="26">
        <v>0</v>
      </c>
      <c r="Q230" s="21" t="s">
        <v>44</v>
      </c>
      <c r="R230" s="31" t="s">
        <v>44</v>
      </c>
      <c r="S230" s="149" t="s">
        <v>45</v>
      </c>
      <c r="T230" s="21" t="s">
        <v>42</v>
      </c>
      <c r="U230" s="28">
        <v>0</v>
      </c>
      <c r="V230" s="31" t="s">
        <v>42</v>
      </c>
      <c r="W230" s="149" t="s">
        <v>46</v>
      </c>
      <c r="X230" s="149" t="s">
        <v>46</v>
      </c>
      <c r="Y230" s="26">
        <v>0</v>
      </c>
      <c r="Z230" s="28">
        <v>0</v>
      </c>
      <c r="AA230" s="28">
        <v>0</v>
      </c>
      <c r="AB230" s="76">
        <v>0</v>
      </c>
      <c r="AC230" s="32" t="s">
        <v>45</v>
      </c>
      <c r="AD230" s="26">
        <v>0</v>
      </c>
      <c r="AE230" s="31" t="s">
        <v>45</v>
      </c>
      <c r="AF230" s="21" t="s">
        <v>46</v>
      </c>
      <c r="AG230" s="21" t="s">
        <v>46</v>
      </c>
      <c r="AH230" s="32" t="s">
        <v>46</v>
      </c>
      <c r="AI230" s="32" t="s">
        <v>44</v>
      </c>
      <c r="AJ230" s="31" t="s">
        <v>75</v>
      </c>
      <c r="AK230" s="15" t="s">
        <v>983</v>
      </c>
      <c r="AL230" s="15"/>
      <c r="AM230" s="36"/>
      <c r="AN230" s="36"/>
      <c r="AO230" s="36"/>
      <c r="AP230" s="36"/>
      <c r="AQ230" s="36"/>
      <c r="AR230" s="36"/>
      <c r="AS230" s="36"/>
      <c r="AT230" s="36"/>
    </row>
    <row r="231" spans="1:46" x14ac:dyDescent="0.2">
      <c r="A231" s="13" t="s">
        <v>984</v>
      </c>
      <c r="B231" s="57" t="s">
        <v>985</v>
      </c>
      <c r="C231" s="59">
        <v>7.26</v>
      </c>
      <c r="D231" s="15" t="s">
        <v>986</v>
      </c>
      <c r="E231" s="37" t="s">
        <v>53</v>
      </c>
      <c r="F231" s="147">
        <v>0</v>
      </c>
      <c r="G231" s="21" t="s">
        <v>42</v>
      </c>
      <c r="H231" s="26">
        <v>0</v>
      </c>
      <c r="I231" s="21" t="s">
        <v>43</v>
      </c>
      <c r="J231" s="21" t="s">
        <v>44</v>
      </c>
      <c r="K231" s="31" t="s">
        <v>42</v>
      </c>
      <c r="L231" s="148">
        <v>0</v>
      </c>
      <c r="M231" s="26">
        <v>0</v>
      </c>
      <c r="N231" s="65">
        <v>0</v>
      </c>
      <c r="O231" s="149" t="s">
        <v>42</v>
      </c>
      <c r="P231" s="21" t="s">
        <v>44</v>
      </c>
      <c r="Q231" s="26">
        <v>0</v>
      </c>
      <c r="R231" s="31" t="s">
        <v>44</v>
      </c>
      <c r="S231" s="149" t="s">
        <v>45</v>
      </c>
      <c r="T231" s="26">
        <v>0</v>
      </c>
      <c r="U231" s="28">
        <v>0</v>
      </c>
      <c r="V231" s="65">
        <v>0</v>
      </c>
      <c r="W231" s="149" t="s">
        <v>45</v>
      </c>
      <c r="X231" s="149" t="s">
        <v>42</v>
      </c>
      <c r="Y231" s="26">
        <v>0</v>
      </c>
      <c r="Z231" s="32" t="s">
        <v>46</v>
      </c>
      <c r="AA231" s="28">
        <v>0</v>
      </c>
      <c r="AB231" s="40" t="s">
        <v>46</v>
      </c>
      <c r="AC231" s="32" t="s">
        <v>45</v>
      </c>
      <c r="AD231" s="21" t="s">
        <v>44</v>
      </c>
      <c r="AE231" s="31" t="s">
        <v>75</v>
      </c>
      <c r="AF231" s="21" t="s">
        <v>46</v>
      </c>
      <c r="AG231" s="26">
        <v>0</v>
      </c>
      <c r="AH231" s="32" t="s">
        <v>45</v>
      </c>
      <c r="AI231" s="32" t="s">
        <v>44</v>
      </c>
      <c r="AJ231" s="31" t="s">
        <v>75</v>
      </c>
      <c r="AK231" s="15" t="s">
        <v>987</v>
      </c>
      <c r="AL231" s="15" t="s">
        <v>90</v>
      </c>
      <c r="AM231" s="36"/>
      <c r="AN231" s="36"/>
      <c r="AO231" s="36"/>
      <c r="AP231" s="36"/>
      <c r="AQ231" s="36"/>
      <c r="AR231" s="36"/>
      <c r="AS231" s="36"/>
      <c r="AT231" s="36"/>
    </row>
    <row r="232" spans="1:46" x14ac:dyDescent="0.2">
      <c r="A232" s="13" t="s">
        <v>988</v>
      </c>
      <c r="B232" s="57" t="s">
        <v>425</v>
      </c>
      <c r="C232" s="59">
        <v>0.73</v>
      </c>
      <c r="D232" s="15" t="s">
        <v>989</v>
      </c>
      <c r="E232" s="16" t="s">
        <v>41</v>
      </c>
      <c r="F232" s="147">
        <v>0</v>
      </c>
      <c r="G232" s="21" t="s">
        <v>42</v>
      </c>
      <c r="H232" s="26">
        <v>0</v>
      </c>
      <c r="I232" s="21" t="s">
        <v>43</v>
      </c>
      <c r="J232" s="26">
        <v>0</v>
      </c>
      <c r="K232" s="31" t="s">
        <v>42</v>
      </c>
      <c r="L232" s="148">
        <v>0</v>
      </c>
      <c r="M232" s="21" t="s">
        <v>42</v>
      </c>
      <c r="N232" s="31" t="s">
        <v>42</v>
      </c>
      <c r="O232" s="149" t="s">
        <v>44</v>
      </c>
      <c r="P232" s="21" t="s">
        <v>42</v>
      </c>
      <c r="Q232" s="21" t="s">
        <v>42</v>
      </c>
      <c r="R232" s="31" t="s">
        <v>42</v>
      </c>
      <c r="S232" s="149" t="s">
        <v>45</v>
      </c>
      <c r="T232" s="26">
        <v>0</v>
      </c>
      <c r="U232" s="28">
        <v>0</v>
      </c>
      <c r="V232" s="65">
        <v>0</v>
      </c>
      <c r="W232" s="144" t="s">
        <v>81</v>
      </c>
      <c r="X232" s="149" t="s">
        <v>81</v>
      </c>
      <c r="Y232" s="21" t="s">
        <v>44</v>
      </c>
      <c r="Z232" s="28">
        <v>0</v>
      </c>
      <c r="AA232" s="32" t="s">
        <v>46</v>
      </c>
      <c r="AB232" s="40" t="s">
        <v>81</v>
      </c>
      <c r="AC232" s="32" t="s">
        <v>46</v>
      </c>
      <c r="AD232" s="26">
        <v>0</v>
      </c>
      <c r="AE232" s="31" t="s">
        <v>46</v>
      </c>
      <c r="AF232" s="21" t="s">
        <v>46</v>
      </c>
      <c r="AG232" s="21" t="s">
        <v>46</v>
      </c>
      <c r="AH232" s="28">
        <v>0</v>
      </c>
      <c r="AI232" s="28">
        <v>0</v>
      </c>
      <c r="AJ232" s="31" t="s">
        <v>46</v>
      </c>
      <c r="AK232" s="15" t="s">
        <v>990</v>
      </c>
      <c r="AL232" s="15" t="s">
        <v>90</v>
      </c>
      <c r="AM232" s="36"/>
      <c r="AN232" s="36"/>
      <c r="AO232" s="36"/>
      <c r="AP232" s="36"/>
      <c r="AQ232" s="36"/>
      <c r="AR232" s="36"/>
      <c r="AS232" s="36"/>
      <c r="AT232" s="36"/>
    </row>
    <row r="233" spans="1:46" x14ac:dyDescent="0.2">
      <c r="A233" s="13" t="s">
        <v>991</v>
      </c>
      <c r="B233" s="57" t="s">
        <v>992</v>
      </c>
      <c r="C233" s="59">
        <v>4.59</v>
      </c>
      <c r="D233" s="15" t="s">
        <v>339</v>
      </c>
      <c r="E233" s="97" t="s">
        <v>41</v>
      </c>
      <c r="F233" s="147">
        <v>0</v>
      </c>
      <c r="G233" s="21" t="s">
        <v>44</v>
      </c>
      <c r="H233" s="26">
        <v>0</v>
      </c>
      <c r="I233" s="21" t="s">
        <v>43</v>
      </c>
      <c r="J233" s="21" t="s">
        <v>44</v>
      </c>
      <c r="K233" s="31" t="s">
        <v>42</v>
      </c>
      <c r="L233" s="148">
        <v>0</v>
      </c>
      <c r="M233" s="26">
        <v>0</v>
      </c>
      <c r="N233" s="65">
        <v>0</v>
      </c>
      <c r="O233" s="149" t="s">
        <v>42</v>
      </c>
      <c r="P233" s="21" t="s">
        <v>42</v>
      </c>
      <c r="Q233" s="26">
        <v>0</v>
      </c>
      <c r="R233" s="31" t="s">
        <v>42</v>
      </c>
      <c r="S233" s="149" t="s">
        <v>42</v>
      </c>
      <c r="T233" s="26">
        <v>0</v>
      </c>
      <c r="U233" s="28">
        <v>0</v>
      </c>
      <c r="V233" s="65">
        <v>0</v>
      </c>
      <c r="W233" s="149" t="s">
        <v>45</v>
      </c>
      <c r="X233" s="149" t="s">
        <v>105</v>
      </c>
      <c r="Y233" s="26">
        <v>0</v>
      </c>
      <c r="Z233" s="32" t="s">
        <v>45</v>
      </c>
      <c r="AA233" s="32" t="s">
        <v>45</v>
      </c>
      <c r="AB233" s="40" t="s">
        <v>45</v>
      </c>
      <c r="AC233" s="32" t="s">
        <v>45</v>
      </c>
      <c r="AD233" s="21" t="s">
        <v>42</v>
      </c>
      <c r="AE233" s="31" t="s">
        <v>69</v>
      </c>
      <c r="AF233" s="21" t="s">
        <v>45</v>
      </c>
      <c r="AG233" s="21" t="s">
        <v>45</v>
      </c>
      <c r="AH233" s="32" t="s">
        <v>45</v>
      </c>
      <c r="AI233" s="32" t="s">
        <v>44</v>
      </c>
      <c r="AJ233" s="31" t="s">
        <v>75</v>
      </c>
      <c r="AK233" s="15" t="s">
        <v>993</v>
      </c>
      <c r="AL233" s="15" t="s">
        <v>90</v>
      </c>
      <c r="AM233" s="36"/>
      <c r="AN233" s="36"/>
      <c r="AO233" s="36"/>
      <c r="AP233" s="36"/>
      <c r="AQ233" s="36"/>
      <c r="AR233" s="36"/>
      <c r="AS233" s="36"/>
      <c r="AT233" s="36"/>
    </row>
    <row r="234" spans="1:46" x14ac:dyDescent="0.2">
      <c r="A234" s="13" t="s">
        <v>994</v>
      </c>
      <c r="B234" s="57" t="s">
        <v>995</v>
      </c>
      <c r="C234" s="59">
        <v>0.43</v>
      </c>
      <c r="D234" s="15" t="s">
        <v>996</v>
      </c>
      <c r="E234" s="37" t="s">
        <v>80</v>
      </c>
      <c r="F234" s="147">
        <v>0</v>
      </c>
      <c r="G234" s="21" t="s">
        <v>42</v>
      </c>
      <c r="H234" s="26">
        <v>0</v>
      </c>
      <c r="I234" s="21" t="s">
        <v>43</v>
      </c>
      <c r="J234" s="21" t="s">
        <v>44</v>
      </c>
      <c r="K234" s="31" t="s">
        <v>42</v>
      </c>
      <c r="L234" s="148">
        <v>0</v>
      </c>
      <c r="M234" s="26">
        <v>0</v>
      </c>
      <c r="N234" s="65">
        <v>0</v>
      </c>
      <c r="O234" s="150">
        <v>0</v>
      </c>
      <c r="P234" s="26">
        <v>0</v>
      </c>
      <c r="Q234" s="26">
        <v>0</v>
      </c>
      <c r="R234" s="65">
        <v>0</v>
      </c>
      <c r="S234" s="149" t="s">
        <v>45</v>
      </c>
      <c r="T234" s="26">
        <v>0</v>
      </c>
      <c r="U234" s="28">
        <v>0</v>
      </c>
      <c r="V234" s="65">
        <v>0</v>
      </c>
      <c r="W234" s="144" t="s">
        <v>81</v>
      </c>
      <c r="X234" s="149" t="s">
        <v>46</v>
      </c>
      <c r="Y234" s="26">
        <v>0</v>
      </c>
      <c r="Z234" s="28">
        <v>0</v>
      </c>
      <c r="AA234" s="32" t="s">
        <v>45</v>
      </c>
      <c r="AB234" s="40" t="s">
        <v>45</v>
      </c>
      <c r="AC234" s="32" t="s">
        <v>45</v>
      </c>
      <c r="AD234" s="21" t="s">
        <v>44</v>
      </c>
      <c r="AE234" s="31" t="s">
        <v>75</v>
      </c>
      <c r="AF234" s="26">
        <v>0</v>
      </c>
      <c r="AG234" s="26">
        <v>0</v>
      </c>
      <c r="AH234" s="32" t="s">
        <v>46</v>
      </c>
      <c r="AI234" s="28">
        <v>0</v>
      </c>
      <c r="AJ234" s="31" t="s">
        <v>46</v>
      </c>
      <c r="AK234" s="15" t="s">
        <v>997</v>
      </c>
      <c r="AL234" s="15" t="s">
        <v>90</v>
      </c>
      <c r="AM234" s="36"/>
      <c r="AN234" s="36"/>
      <c r="AO234" s="36"/>
      <c r="AP234" s="36"/>
      <c r="AQ234" s="36"/>
      <c r="AR234" s="36"/>
      <c r="AS234" s="36"/>
      <c r="AT234" s="36"/>
    </row>
    <row r="235" spans="1:46" x14ac:dyDescent="0.2">
      <c r="A235" s="13" t="s">
        <v>998</v>
      </c>
      <c r="B235" s="57" t="s">
        <v>999</v>
      </c>
      <c r="C235" s="59">
        <v>21.12</v>
      </c>
      <c r="D235" s="15" t="s">
        <v>606</v>
      </c>
      <c r="E235" s="37" t="s">
        <v>53</v>
      </c>
      <c r="F235" s="147">
        <v>0</v>
      </c>
      <c r="G235" s="21" t="s">
        <v>42</v>
      </c>
      <c r="H235" s="21" t="s">
        <v>42</v>
      </c>
      <c r="I235" s="21" t="s">
        <v>43</v>
      </c>
      <c r="J235" s="21" t="s">
        <v>42</v>
      </c>
      <c r="K235" s="31" t="s">
        <v>42</v>
      </c>
      <c r="L235" s="148">
        <v>0</v>
      </c>
      <c r="M235" s="21" t="s">
        <v>42</v>
      </c>
      <c r="N235" s="31" t="s">
        <v>42</v>
      </c>
      <c r="O235" s="149" t="s">
        <v>42</v>
      </c>
      <c r="P235" s="21" t="s">
        <v>42</v>
      </c>
      <c r="Q235" s="26">
        <v>0</v>
      </c>
      <c r="R235" s="31" t="s">
        <v>42</v>
      </c>
      <c r="S235" s="149" t="s">
        <v>42</v>
      </c>
      <c r="T235" s="21" t="s">
        <v>42</v>
      </c>
      <c r="U235" s="28">
        <v>0</v>
      </c>
      <c r="V235" s="31" t="s">
        <v>42</v>
      </c>
      <c r="W235" s="149" t="s">
        <v>45</v>
      </c>
      <c r="X235" s="149" t="s">
        <v>42</v>
      </c>
      <c r="Y235" s="26">
        <v>0</v>
      </c>
      <c r="Z235" s="28">
        <v>0</v>
      </c>
      <c r="AA235" s="32" t="s">
        <v>45</v>
      </c>
      <c r="AB235" s="40" t="s">
        <v>45</v>
      </c>
      <c r="AC235" s="32" t="s">
        <v>46</v>
      </c>
      <c r="AD235" s="21" t="s">
        <v>42</v>
      </c>
      <c r="AE235" s="31" t="s">
        <v>105</v>
      </c>
      <c r="AF235" s="21" t="s">
        <v>46</v>
      </c>
      <c r="AG235" s="21" t="s">
        <v>46</v>
      </c>
      <c r="AH235" s="32" t="s">
        <v>69</v>
      </c>
      <c r="AI235" s="28">
        <v>0</v>
      </c>
      <c r="AJ235" s="31" t="s">
        <v>69</v>
      </c>
      <c r="AK235" s="15" t="s">
        <v>1000</v>
      </c>
      <c r="AL235" s="15" t="s">
        <v>90</v>
      </c>
      <c r="AM235" s="36"/>
      <c r="AN235" s="36"/>
      <c r="AO235" s="36"/>
      <c r="AP235" s="36"/>
      <c r="AQ235" s="36"/>
      <c r="AR235" s="36"/>
      <c r="AS235" s="36"/>
      <c r="AT235" s="36"/>
    </row>
    <row r="236" spans="1:46" x14ac:dyDescent="0.2">
      <c r="A236" s="13" t="s">
        <v>1001</v>
      </c>
      <c r="B236" s="57" t="s">
        <v>1002</v>
      </c>
      <c r="C236" s="59">
        <v>9.64</v>
      </c>
      <c r="D236" s="15" t="s">
        <v>201</v>
      </c>
      <c r="E236" s="37" t="s">
        <v>53</v>
      </c>
      <c r="F236" s="147">
        <v>0</v>
      </c>
      <c r="G236" s="21" t="s">
        <v>42</v>
      </c>
      <c r="H236" s="21" t="s">
        <v>44</v>
      </c>
      <c r="I236" s="21" t="s">
        <v>43</v>
      </c>
      <c r="J236" s="21" t="s">
        <v>44</v>
      </c>
      <c r="K236" s="31" t="s">
        <v>42</v>
      </c>
      <c r="L236" s="148">
        <v>0</v>
      </c>
      <c r="M236" s="26">
        <v>0</v>
      </c>
      <c r="N236" s="65">
        <v>0</v>
      </c>
      <c r="O236" s="149" t="s">
        <v>42</v>
      </c>
      <c r="P236" s="21" t="s">
        <v>42</v>
      </c>
      <c r="Q236" s="26">
        <v>0</v>
      </c>
      <c r="R236" s="31" t="s">
        <v>42</v>
      </c>
      <c r="S236" s="149" t="s">
        <v>45</v>
      </c>
      <c r="T236" s="21" t="s">
        <v>42</v>
      </c>
      <c r="U236" s="28">
        <v>0</v>
      </c>
      <c r="V236" s="31" t="s">
        <v>42</v>
      </c>
      <c r="W236" s="149" t="s">
        <v>45</v>
      </c>
      <c r="X236" s="149" t="s">
        <v>42</v>
      </c>
      <c r="Y236" s="26">
        <v>0</v>
      </c>
      <c r="Z236" s="28">
        <v>0</v>
      </c>
      <c r="AA236" s="32" t="s">
        <v>45</v>
      </c>
      <c r="AB236" s="40" t="s">
        <v>45</v>
      </c>
      <c r="AC236" s="32" t="s">
        <v>45</v>
      </c>
      <c r="AD236" s="21" t="s">
        <v>44</v>
      </c>
      <c r="AE236" s="31" t="s">
        <v>75</v>
      </c>
      <c r="AF236" s="21" t="s">
        <v>46</v>
      </c>
      <c r="AG236" s="21" t="s">
        <v>45</v>
      </c>
      <c r="AH236" s="32" t="s">
        <v>45</v>
      </c>
      <c r="AI236" s="28">
        <v>0</v>
      </c>
      <c r="AJ236" s="31" t="s">
        <v>45</v>
      </c>
      <c r="AK236" s="15" t="s">
        <v>1003</v>
      </c>
      <c r="AL236" s="15" t="s">
        <v>90</v>
      </c>
      <c r="AM236" s="36"/>
      <c r="AN236" s="36"/>
      <c r="AO236" s="36"/>
      <c r="AP236" s="36"/>
      <c r="AQ236" s="36"/>
      <c r="AR236" s="36"/>
      <c r="AS236" s="36"/>
      <c r="AT236" s="36"/>
    </row>
    <row r="237" spans="1:46" x14ac:dyDescent="0.2">
      <c r="A237" s="13" t="s">
        <v>1004</v>
      </c>
      <c r="B237" s="57" t="s">
        <v>354</v>
      </c>
      <c r="C237" s="59">
        <v>15.75</v>
      </c>
      <c r="D237" s="15" t="s">
        <v>355</v>
      </c>
      <c r="E237" s="37" t="s">
        <v>53</v>
      </c>
      <c r="F237" s="147">
        <v>0</v>
      </c>
      <c r="G237" s="21" t="s">
        <v>42</v>
      </c>
      <c r="H237" s="26">
        <v>0</v>
      </c>
      <c r="I237" s="21" t="s">
        <v>42</v>
      </c>
      <c r="J237" s="21" t="s">
        <v>42</v>
      </c>
      <c r="K237" s="31" t="s">
        <v>42</v>
      </c>
      <c r="L237" s="148">
        <v>0</v>
      </c>
      <c r="M237" s="21" t="s">
        <v>42</v>
      </c>
      <c r="N237" s="31" t="s">
        <v>42</v>
      </c>
      <c r="O237" s="149" t="s">
        <v>42</v>
      </c>
      <c r="P237" s="26">
        <v>0</v>
      </c>
      <c r="Q237" s="26">
        <v>0</v>
      </c>
      <c r="R237" s="65">
        <v>0</v>
      </c>
      <c r="S237" s="149" t="s">
        <v>45</v>
      </c>
      <c r="T237" s="21" t="s">
        <v>44</v>
      </c>
      <c r="U237" s="28">
        <v>0</v>
      </c>
      <c r="V237" s="31" t="s">
        <v>44</v>
      </c>
      <c r="W237" s="149" t="s">
        <v>45</v>
      </c>
      <c r="X237" s="149" t="s">
        <v>42</v>
      </c>
      <c r="Y237" s="26">
        <v>0</v>
      </c>
      <c r="Z237" s="28">
        <v>0</v>
      </c>
      <c r="AA237" s="32" t="s">
        <v>45</v>
      </c>
      <c r="AB237" s="40" t="s">
        <v>45</v>
      </c>
      <c r="AC237" s="32" t="s">
        <v>45</v>
      </c>
      <c r="AD237" s="21" t="s">
        <v>44</v>
      </c>
      <c r="AE237" s="31" t="s">
        <v>75</v>
      </c>
      <c r="AF237" s="21" t="s">
        <v>45</v>
      </c>
      <c r="AG237" s="21" t="s">
        <v>45</v>
      </c>
      <c r="AH237" s="32" t="s">
        <v>45</v>
      </c>
      <c r="AI237" s="32" t="s">
        <v>44</v>
      </c>
      <c r="AJ237" s="31" t="s">
        <v>75</v>
      </c>
      <c r="AK237" s="15" t="s">
        <v>1005</v>
      </c>
      <c r="AL237" s="15"/>
      <c r="AM237" s="36"/>
      <c r="AN237" s="36"/>
      <c r="AO237" s="36"/>
      <c r="AP237" s="36"/>
      <c r="AQ237" s="36"/>
      <c r="AR237" s="36"/>
      <c r="AS237" s="36"/>
      <c r="AT237" s="36"/>
    </row>
    <row r="238" spans="1:46" x14ac:dyDescent="0.2">
      <c r="A238" s="13" t="s">
        <v>1006</v>
      </c>
      <c r="B238" s="57" t="s">
        <v>1007</v>
      </c>
      <c r="C238" s="59">
        <v>3.23</v>
      </c>
      <c r="D238" s="15" t="s">
        <v>1008</v>
      </c>
      <c r="E238" s="97" t="s">
        <v>41</v>
      </c>
      <c r="F238" s="147">
        <v>0</v>
      </c>
      <c r="G238" s="21" t="s">
        <v>42</v>
      </c>
      <c r="H238" s="26">
        <v>0</v>
      </c>
      <c r="I238" s="21" t="s">
        <v>43</v>
      </c>
      <c r="J238" s="21" t="s">
        <v>44</v>
      </c>
      <c r="K238" s="31" t="s">
        <v>42</v>
      </c>
      <c r="L238" s="148">
        <v>0</v>
      </c>
      <c r="M238" s="26">
        <v>0</v>
      </c>
      <c r="N238" s="65">
        <v>0</v>
      </c>
      <c r="O238" s="149" t="s">
        <v>42</v>
      </c>
      <c r="P238" s="21" t="s">
        <v>42</v>
      </c>
      <c r="Q238" s="26">
        <v>0</v>
      </c>
      <c r="R238" s="31" t="s">
        <v>42</v>
      </c>
      <c r="S238" s="149" t="s">
        <v>42</v>
      </c>
      <c r="T238" s="26">
        <v>0</v>
      </c>
      <c r="U238" s="28">
        <v>0</v>
      </c>
      <c r="V238" s="65">
        <v>0</v>
      </c>
      <c r="W238" s="150">
        <v>0</v>
      </c>
      <c r="X238" s="149" t="s">
        <v>81</v>
      </c>
      <c r="Y238" s="21" t="s">
        <v>104</v>
      </c>
      <c r="Z238" s="28">
        <v>0</v>
      </c>
      <c r="AA238" s="32" t="s">
        <v>44</v>
      </c>
      <c r="AB238" s="40" t="s">
        <v>131</v>
      </c>
      <c r="AC238" s="32" t="s">
        <v>45</v>
      </c>
      <c r="AD238" s="21" t="s">
        <v>42</v>
      </c>
      <c r="AE238" s="31" t="s">
        <v>69</v>
      </c>
      <c r="AF238" s="21" t="s">
        <v>46</v>
      </c>
      <c r="AG238" s="26">
        <v>0</v>
      </c>
      <c r="AH238" s="32" t="s">
        <v>45</v>
      </c>
      <c r="AI238" s="28">
        <v>0</v>
      </c>
      <c r="AJ238" s="31" t="s">
        <v>45</v>
      </c>
      <c r="AK238" s="15" t="s">
        <v>1009</v>
      </c>
      <c r="AL238" s="15" t="s">
        <v>1010</v>
      </c>
      <c r="AM238" s="36"/>
      <c r="AN238" s="36"/>
      <c r="AO238" s="36"/>
      <c r="AP238" s="36"/>
      <c r="AQ238" s="36"/>
      <c r="AR238" s="36"/>
      <c r="AS238" s="36"/>
      <c r="AT238" s="36"/>
    </row>
    <row r="239" spans="1:46" x14ac:dyDescent="0.2">
      <c r="A239" s="13" t="s">
        <v>1011</v>
      </c>
      <c r="B239" s="57" t="s">
        <v>1012</v>
      </c>
      <c r="C239" s="59">
        <v>0.78</v>
      </c>
      <c r="D239" s="15" t="s">
        <v>1013</v>
      </c>
      <c r="E239" s="37" t="s">
        <v>80</v>
      </c>
      <c r="F239" s="29" t="s">
        <v>44</v>
      </c>
      <c r="G239" s="21" t="s">
        <v>44</v>
      </c>
      <c r="H239" s="26">
        <v>0</v>
      </c>
      <c r="I239" s="26">
        <v>0</v>
      </c>
      <c r="J239" s="21" t="s">
        <v>44</v>
      </c>
      <c r="K239" s="31" t="s">
        <v>44</v>
      </c>
      <c r="L239" s="148">
        <v>0</v>
      </c>
      <c r="M239" s="21" t="s">
        <v>42</v>
      </c>
      <c r="N239" s="31" t="s">
        <v>42</v>
      </c>
      <c r="O239" s="149" t="s">
        <v>46</v>
      </c>
      <c r="P239" s="26">
        <v>0</v>
      </c>
      <c r="Q239" s="21" t="s">
        <v>44</v>
      </c>
      <c r="R239" s="31" t="s">
        <v>44</v>
      </c>
      <c r="S239" s="149" t="s">
        <v>45</v>
      </c>
      <c r="T239" s="21" t="s">
        <v>42</v>
      </c>
      <c r="U239" s="28">
        <v>0</v>
      </c>
      <c r="V239" s="31" t="s">
        <v>42</v>
      </c>
      <c r="W239" s="150">
        <v>0</v>
      </c>
      <c r="X239" s="149" t="s">
        <v>46</v>
      </c>
      <c r="Y239" s="26">
        <v>0</v>
      </c>
      <c r="Z239" s="28">
        <v>0</v>
      </c>
      <c r="AA239" s="32" t="s">
        <v>45</v>
      </c>
      <c r="AB239" s="40" t="s">
        <v>45</v>
      </c>
      <c r="AC239" s="32" t="s">
        <v>45</v>
      </c>
      <c r="AD239" s="21" t="s">
        <v>131</v>
      </c>
      <c r="AE239" s="151" t="s">
        <v>83</v>
      </c>
      <c r="AF239" s="61" t="s">
        <v>45</v>
      </c>
      <c r="AG239" s="21" t="s">
        <v>45</v>
      </c>
      <c r="AH239" s="28">
        <v>0</v>
      </c>
      <c r="AI239" s="28">
        <v>0</v>
      </c>
      <c r="AJ239" s="31" t="s">
        <v>45</v>
      </c>
      <c r="AK239" s="15" t="s">
        <v>1014</v>
      </c>
      <c r="AL239" s="15" t="s">
        <v>1015</v>
      </c>
      <c r="AM239" s="36"/>
      <c r="AN239" s="36"/>
      <c r="AO239" s="36"/>
      <c r="AP239" s="36"/>
      <c r="AQ239" s="36"/>
      <c r="AR239" s="36"/>
      <c r="AS239" s="36"/>
      <c r="AT239" s="36"/>
    </row>
    <row r="240" spans="1:46" x14ac:dyDescent="0.2">
      <c r="A240" s="57" t="s">
        <v>1016</v>
      </c>
      <c r="B240" s="57" t="s">
        <v>1017</v>
      </c>
      <c r="C240" s="81">
        <v>102.3</v>
      </c>
      <c r="D240" s="57" t="s">
        <v>1018</v>
      </c>
      <c r="E240" s="57" t="s">
        <v>567</v>
      </c>
      <c r="F240" s="178">
        <v>0</v>
      </c>
      <c r="G240" s="82" t="s">
        <v>42</v>
      </c>
      <c r="H240" s="82" t="s">
        <v>42</v>
      </c>
      <c r="I240" s="83" t="s">
        <v>43</v>
      </c>
      <c r="J240" s="82" t="s">
        <v>42</v>
      </c>
      <c r="K240" s="84" t="s">
        <v>42</v>
      </c>
      <c r="L240" s="185">
        <v>0</v>
      </c>
      <c r="M240" s="82" t="s">
        <v>42</v>
      </c>
      <c r="N240" s="85" t="s">
        <v>42</v>
      </c>
      <c r="O240" s="82" t="s">
        <v>42</v>
      </c>
      <c r="P240" s="86" t="s">
        <v>42</v>
      </c>
      <c r="Q240" s="28">
        <v>0</v>
      </c>
      <c r="R240" s="40" t="s">
        <v>42</v>
      </c>
      <c r="S240" s="87" t="s">
        <v>45</v>
      </c>
      <c r="T240" s="88" t="s">
        <v>42</v>
      </c>
      <c r="U240" s="180">
        <v>0</v>
      </c>
      <c r="V240" s="90" t="s">
        <v>42</v>
      </c>
      <c r="W240" s="71" t="s">
        <v>45</v>
      </c>
      <c r="X240" s="152" t="s">
        <v>69</v>
      </c>
      <c r="Y240" s="89">
        <v>0</v>
      </c>
      <c r="Z240" s="180">
        <v>0</v>
      </c>
      <c r="AA240" s="101" t="s">
        <v>45</v>
      </c>
      <c r="AB240" s="94" t="s">
        <v>45</v>
      </c>
      <c r="AC240" s="32" t="s">
        <v>45</v>
      </c>
      <c r="AD240" s="82" t="s">
        <v>42</v>
      </c>
      <c r="AE240" s="102" t="s">
        <v>69</v>
      </c>
      <c r="AF240" s="24" t="s">
        <v>45</v>
      </c>
      <c r="AG240" s="24" t="s">
        <v>45</v>
      </c>
      <c r="AH240" s="32" t="s">
        <v>83</v>
      </c>
      <c r="AI240" s="89">
        <v>0</v>
      </c>
      <c r="AJ240" s="96" t="s">
        <v>83</v>
      </c>
      <c r="AK240" s="15" t="s">
        <v>1019</v>
      </c>
      <c r="AL240" s="15" t="s">
        <v>1020</v>
      </c>
      <c r="AM240" s="97"/>
      <c r="AN240" s="97"/>
      <c r="AO240" s="97"/>
      <c r="AP240" s="97"/>
      <c r="AQ240" s="97"/>
      <c r="AR240" s="97"/>
      <c r="AS240" s="97"/>
      <c r="AT240" s="97"/>
    </row>
    <row r="241" spans="1:46" x14ac:dyDescent="0.2">
      <c r="A241" s="13"/>
      <c r="B241" s="13"/>
      <c r="C241" s="14"/>
      <c r="D241" s="54"/>
      <c r="E241" s="97"/>
      <c r="F241" s="153"/>
      <c r="G241" s="55"/>
      <c r="H241" s="36"/>
      <c r="I241" s="55"/>
      <c r="J241" s="55"/>
      <c r="K241" s="154"/>
      <c r="L241" s="46"/>
      <c r="M241" s="55"/>
      <c r="N241" s="155"/>
      <c r="O241" s="55"/>
      <c r="P241" s="55"/>
      <c r="Q241" s="55"/>
      <c r="R241" s="154"/>
      <c r="S241" s="55"/>
      <c r="T241" s="55"/>
      <c r="U241" s="55"/>
      <c r="V241" s="154"/>
      <c r="W241" s="55"/>
      <c r="X241" s="55"/>
      <c r="Y241" s="55"/>
      <c r="Z241" s="55"/>
      <c r="AA241" s="55"/>
      <c r="AB241" s="155"/>
      <c r="AC241" s="55"/>
      <c r="AD241" s="55"/>
      <c r="AE241" s="154"/>
      <c r="AF241" s="36"/>
      <c r="AG241" s="36"/>
      <c r="AH241" s="55"/>
      <c r="AI241" s="56"/>
      <c r="AJ241" s="156"/>
      <c r="AK241" s="54"/>
      <c r="AL241" s="54"/>
      <c r="AM241" s="36"/>
      <c r="AN241" s="36"/>
      <c r="AO241" s="36"/>
      <c r="AP241" s="36"/>
      <c r="AQ241" s="36"/>
      <c r="AR241" s="36"/>
      <c r="AS241" s="36"/>
      <c r="AT241" s="36"/>
    </row>
    <row r="242" spans="1:46" x14ac:dyDescent="0.2">
      <c r="A242" s="57"/>
      <c r="B242" s="36"/>
      <c r="C242" s="14"/>
      <c r="D242" s="54"/>
      <c r="E242" s="97"/>
      <c r="F242" s="153"/>
      <c r="G242" s="55"/>
      <c r="H242" s="36"/>
      <c r="I242" s="55"/>
      <c r="J242" s="55"/>
      <c r="K242" s="154"/>
      <c r="L242" s="46"/>
      <c r="M242" s="55"/>
      <c r="N242" s="155"/>
      <c r="O242" s="55"/>
      <c r="P242" s="55"/>
      <c r="Q242" s="55"/>
      <c r="R242" s="154"/>
      <c r="S242" s="55"/>
      <c r="T242" s="55"/>
      <c r="U242" s="55"/>
      <c r="V242" s="154"/>
      <c r="W242" s="55"/>
      <c r="X242" s="55"/>
      <c r="Y242" s="55"/>
      <c r="Z242" s="55"/>
      <c r="AA242" s="55"/>
      <c r="AB242" s="155"/>
      <c r="AC242" s="55"/>
      <c r="AD242" s="55"/>
      <c r="AE242" s="154"/>
      <c r="AF242" s="36"/>
      <c r="AG242" s="36"/>
      <c r="AH242" s="55"/>
      <c r="AI242" s="56"/>
      <c r="AJ242" s="156"/>
      <c r="AK242" s="54"/>
      <c r="AL242" s="54"/>
      <c r="AM242" s="36"/>
      <c r="AN242" s="36"/>
      <c r="AO242" s="36"/>
      <c r="AP242" s="36"/>
      <c r="AQ242" s="36"/>
      <c r="AR242" s="36"/>
      <c r="AS242" s="36"/>
      <c r="AT242" s="36"/>
    </row>
    <row r="243" spans="1:46" x14ac:dyDescent="0.2">
      <c r="A243" s="36"/>
      <c r="B243" s="36"/>
      <c r="C243" s="36"/>
      <c r="D243" s="36"/>
      <c r="E243" s="36"/>
      <c r="F243" s="153"/>
      <c r="G243" s="36"/>
      <c r="H243" s="36"/>
      <c r="I243" s="36"/>
      <c r="J243" s="36"/>
      <c r="K243" s="156"/>
      <c r="L243" s="157"/>
      <c r="M243" s="36"/>
      <c r="N243" s="158"/>
      <c r="O243" s="36"/>
      <c r="P243" s="36"/>
      <c r="Q243" s="36"/>
      <c r="R243" s="156"/>
      <c r="S243" s="36"/>
      <c r="T243" s="36"/>
      <c r="U243" s="36"/>
      <c r="V243" s="156"/>
      <c r="W243" s="36"/>
      <c r="X243" s="36"/>
      <c r="Y243" s="36"/>
      <c r="Z243" s="36"/>
      <c r="AA243" s="36"/>
      <c r="AB243" s="156"/>
      <c r="AC243" s="36"/>
      <c r="AD243" s="36"/>
      <c r="AE243" s="156"/>
      <c r="AF243" s="36"/>
      <c r="AG243" s="36"/>
      <c r="AH243" s="36"/>
      <c r="AI243" s="36"/>
      <c r="AJ243" s="156"/>
      <c r="AK243" s="36"/>
      <c r="AL243" s="36"/>
      <c r="AM243" s="36"/>
      <c r="AN243" s="36"/>
      <c r="AO243" s="36"/>
      <c r="AP243" s="36"/>
      <c r="AQ243" s="36"/>
      <c r="AR243" s="36"/>
      <c r="AS243" s="36"/>
      <c r="AT243" s="36"/>
    </row>
    <row r="244" spans="1:46" x14ac:dyDescent="0.2">
      <c r="A244" s="13"/>
      <c r="B244" s="36"/>
      <c r="C244" s="14"/>
      <c r="D244" s="54"/>
      <c r="E244" s="97"/>
      <c r="F244" s="153"/>
      <c r="G244" s="55"/>
      <c r="H244" s="36"/>
      <c r="I244" s="55"/>
      <c r="J244" s="55"/>
      <c r="K244" s="154"/>
      <c r="L244" s="46"/>
      <c r="M244" s="55"/>
      <c r="N244" s="155"/>
      <c r="O244" s="55"/>
      <c r="P244" s="55"/>
      <c r="Q244" s="55"/>
      <c r="R244" s="154"/>
      <c r="S244" s="55"/>
      <c r="T244" s="55"/>
      <c r="U244" s="55"/>
      <c r="V244" s="154"/>
      <c r="W244" s="55"/>
      <c r="X244" s="55"/>
      <c r="Y244" s="55"/>
      <c r="Z244" s="55"/>
      <c r="AA244" s="55"/>
      <c r="AB244" s="155"/>
      <c r="AC244" s="55"/>
      <c r="AD244" s="55"/>
      <c r="AE244" s="154"/>
      <c r="AF244" s="36"/>
      <c r="AG244" s="36"/>
      <c r="AH244" s="55"/>
      <c r="AI244" s="56"/>
      <c r="AJ244" s="156"/>
      <c r="AK244" s="54"/>
      <c r="AL244" s="54"/>
      <c r="AM244" s="36"/>
      <c r="AN244" s="36"/>
      <c r="AO244" s="36"/>
      <c r="AP244" s="36"/>
      <c r="AQ244" s="36"/>
      <c r="AR244" s="36"/>
      <c r="AS244" s="36"/>
      <c r="AT244" s="36"/>
    </row>
  </sheetData>
  <customSheetViews>
    <customSheetView guid="{E23A6BBA-6D08-4529-A488-7A34E632EE18}" filter="1" showAutoFilter="1">
      <pageMargins left="0.7" right="0.7" top="0.75" bottom="0.75" header="0.3" footer="0.3"/>
      <autoFilter ref="A1:AL239"/>
    </customSheetView>
    <customSheetView guid="{4D1CD0F2-DBDF-4991-A65A-3ED50549E59B}" filter="1" showAutoFilter="1">
      <pageMargins left="0.7" right="0.7" top="0.75" bottom="0.75" header="0.3" footer="0.3"/>
      <autoFilter ref="A1:AL239"/>
    </customSheetView>
    <customSheetView guid="{D1DBAEB5-2E1C-4280-B627-EBB303C47EC7}" filter="1" showAutoFilter="1">
      <pageMargins left="0.7" right="0.7" top="0.75" bottom="0.75" header="0.3" footer="0.3"/>
      <autoFilter ref="A1:AT244"/>
    </customSheetView>
  </customSheetViews>
  <conditionalFormatting sqref="F2:V241 W2:W8 X2:X120 Y2:AA241 AB2:AB112 AC2:AJ241 W10:W17 W20:W35 W37:W63 W65:W71 W74:W75 W77:W87 W89 W92:W97 W99:W188 AB114:AB241 X122:X241 W190:W241">
    <cfRule type="cellIs" dxfId="41" priority="1" operator="equal">
      <formula>"+"</formula>
    </cfRule>
  </conditionalFormatting>
  <conditionalFormatting sqref="F2:V241 W2:W8 X2:X120 Y2:AA241 AB2:AB112 AC2:AJ241 W10:W17 W20:W35 W37:W63 W65:W71 W74:W75 W77:W87 W89 W92:W97 W99:W188 AB114:AB241 X122:X241 W190:W241">
    <cfRule type="cellIs" dxfId="40" priority="2" operator="equal">
      <formula>"+ +"</formula>
    </cfRule>
  </conditionalFormatting>
  <conditionalFormatting sqref="F2:V241 W2:W8 X2:X120 Y2:AA241 AB2:AB112 AC2:AJ241 W10:W17 W20:W35 W37:W63 W65:W71 W74:W75 W77:W87 W89 W92:W97 W99:W188 AB114:AB241 X122:X241 W190:W241">
    <cfRule type="cellIs" dxfId="39" priority="3" operator="equal">
      <formula>0</formula>
    </cfRule>
  </conditionalFormatting>
  <conditionalFormatting sqref="F2:V241 W2:W8 X2:X120 Y2:AA241 AB2:AB112 AC2:AJ241 W10:W17 W20:W35 W37:W63 W65:W71 W74:W75 W77:W87 W89 W92:W97 W99:W188 AB114:AB241 X122:X241 W190:W241">
    <cfRule type="cellIs" dxfId="38" priority="4" operator="equal">
      <formula>"-"</formula>
    </cfRule>
  </conditionalFormatting>
  <conditionalFormatting sqref="F2:V241 W2:W8 X2:X120 Y2:AA241 AB2:AB112 AC2:AJ241 W10:W17 W20:W35 W37:W63 W65:W71 W74:W75 W77:W87 W89 W92:W97 W99:W188 AB114:AB241 X122:X241 W190:W241">
    <cfRule type="cellIs" dxfId="37" priority="5" operator="equal">
      <formula>"- -"</formula>
    </cfRule>
  </conditionalFormatting>
  <conditionalFormatting sqref="F2:V241 W2:W8 X2:X120 Y2:AA241 AB2:AB112 AC2:AJ241 W10:W17 W20:W35 W37:W63 W65:W71 W74:W75 W77:W87 W89 W92:W97 W99:W188 AB114:AB241 X122:X241 W190:W241">
    <cfRule type="cellIs" dxfId="36" priority="6" operator="equal">
      <formula>"+ / -"</formula>
    </cfRule>
  </conditionalFormatting>
  <conditionalFormatting sqref="F2:V241 W2:W8 X2:X120 Y2:AA241 AB2:AB112 AC2:AJ241 W10:W17 W20:W35 W37:W63 W65:W71 W74:W75 W77:W87 W89 W92:W97 W99:W188 AB114:AB241 X122:X241 W190:W241">
    <cfRule type="cellIs" dxfId="35" priority="7" operator="equal">
      <formula>"- / ?"</formula>
    </cfRule>
  </conditionalFormatting>
  <conditionalFormatting sqref="F2:V241 W2:W8 X2:X120 Y2:AA241 AB2:AB112 AC2:AJ241 W10:W17 W20:W35 W37:W63 W65:W71 W74:W75 W77:W87 W89 W92:W97 W99:W188 AB114:AB241 X122:X241 W190:W241">
    <cfRule type="cellIs" dxfId="34" priority="8" operator="equal">
      <formula>"0 / ?"</formula>
    </cfRule>
  </conditionalFormatting>
  <conditionalFormatting sqref="F2:V241 W2:W8 X2:X120 Y2:AA241 AB2:AB112 AC2:AJ241 W10:W17 W20:W35 W37:W63 W65:W71 W74:W75 W77:W87 W89 W92:W97 W99:W188 AB114:AB241 X122:X241 W190:W241">
    <cfRule type="cellIs" dxfId="33" priority="9" operator="equal">
      <formula>"- - / ?"</formula>
    </cfRule>
  </conditionalFormatting>
  <conditionalFormatting sqref="X190">
    <cfRule type="cellIs" dxfId="32" priority="10" operator="equal">
      <formula>"+ / - - / ?"</formula>
    </cfRule>
  </conditionalFormatting>
  <conditionalFormatting sqref="F2:V241 W2:W8 X2:X120 Y2:AA241 AB2:AB112 AC2:AJ241 W10:W17 W20:W35 W37:W63 W65:W71 W74:W75 W77:W87 W89 W92:W97 W99:W188 AB114:AB241 X122:X241 W190:W241">
    <cfRule type="cellIs" dxfId="31" priority="11" operator="equal">
      <formula>"+ / - -"</formula>
    </cfRule>
  </conditionalFormatting>
  <conditionalFormatting sqref="F2:V241 W2:W8 X2:X120 Y2:AA241 AB2:AB112 AC2:AJ241 W10:W17 W20:W35 W37:W63 W65:W71 W74:W75 W77:W87 W89 W92:W97 W99:W188 AB114:AB241 X122:X241 W190:W241">
    <cfRule type="cellIs" dxfId="30" priority="12" operator="equal">
      <formula>"+ + / - -"</formula>
    </cfRule>
  </conditionalFormatting>
  <conditionalFormatting sqref="F2:V241 W2:W8 X2:X120 Y2:AA241 AB2:AB112 AC2:AJ241 W10:W17 W20:W35 W37:W63 W65:W71 W74:W75 W77:W87 W89 W92:W97 W99:W188 AB114:AB241 X122:X241 W190:W241">
    <cfRule type="cellIs" dxfId="29" priority="13" operator="equal">
      <formula>"+ / - - / ?"</formula>
    </cfRule>
  </conditionalFormatting>
  <conditionalFormatting sqref="F2:V241 W2:W8 X2:X120 Y2:AA241 AB2:AB112 AC2:AJ241 W10:W17 W20:W35 W37:W63 W65:W71 W74:W75 W77:W87 W89 W92:W97 W99:W188 AB114:AB241 X122:X241 W190:W241">
    <cfRule type="cellIs" dxfId="28" priority="14" operator="equal">
      <formula>"+ + / ?"</formula>
    </cfRule>
  </conditionalFormatting>
  <conditionalFormatting sqref="F2:V241 W2:W8 X2:X120 Y2:AA241 AB2:AB112 AC2:AJ241 W10:W17 W20:W35 W37:W63 W65:W71 W74:W75 W77:W87 W89 W92:W97 W99:W188 AB114:AB241 X122:X241 W190:W241">
    <cfRule type="cellIs" dxfId="27" priority="15" operator="equal">
      <formula>"+ / ?"</formula>
    </cfRule>
  </conditionalFormatting>
  <conditionalFormatting sqref="F2:V241 W2:W8 X2:X120 Y2:AA241 AB2:AB112 AC2:AJ241 W10:W17 W20:W35 W37:W63 W65:W71 W74:W75 W77:W87 W89 W92:W97 W99:W188 AB114:AB241 X122:X241 W190:W241">
    <cfRule type="cellIs" dxfId="26" priority="16" operator="equal">
      <formula>"+ + / -"</formula>
    </cfRule>
  </conditionalFormatting>
  <conditionalFormatting sqref="I2:U241 V15 V24 F223:H241 V223:AJ241">
    <cfRule type="cellIs" dxfId="25" priority="17" operator="equal">
      <formula>"+ + / - / ?"</formula>
    </cfRule>
  </conditionalFormatting>
  <conditionalFormatting sqref="F2:V241 W2:W8 X2:X120 Y2:AA241 AB2:AB112 AC2:AJ241 W10:W17 W20:W35 W37:W63 W65:W71 W74:W75 W77:W87 W89 W92:W97 W99:W188 AB114:AB241 X122:X241 W190:W241">
    <cfRule type="cellIs" dxfId="24" priority="18" operator="equal">
      <formula>"+ + / - / ?"</formula>
    </cfRule>
  </conditionalFormatting>
  <conditionalFormatting sqref="F2:V241 W2:W8 X2:X120 Y2:AA241 AB2:AB112 AC2:AJ241 W10:W17 W20:W35 W37:W63 W65:W71 W74:W75 W77:W87 W89 W92:W97 W99:W188 AB114:AB241 X122:X241 W190:W241">
    <cfRule type="cellIs" dxfId="23" priority="19" operator="equal">
      <formula>"+ + / - / ?"</formula>
    </cfRule>
  </conditionalFormatting>
  <conditionalFormatting sqref="F2:V241 W2:W8 X2:X120 Y2:AA241 AB2:AB112 AC2:AJ241 W10:W17 W20:W35 W37:W63 W65:W71 W74:W75 W77:W87 W89 W92:W97 W99:W188 AB114:AB241 X122:X241 W190:W241">
    <cfRule type="cellIs" dxfId="22" priority="20" operator="equal">
      <formula>"+ + / - - / ?"</formula>
    </cfRule>
  </conditionalFormatting>
  <conditionalFormatting sqref="F2:V241 W2:W8 X2:X120 Y2:AA241 AB2:AB112 AC2:AJ241 W10:W17 W20:W35 W37:W63 W65:W71 W74:W75 W77:W87 W89 W92:W97 W99:W188 AB114:AB241 X122:X241 W190:W241">
    <cfRule type="cellIs" dxfId="21" priority="21" operator="equal">
      <formula>"+ / - / ?"</formula>
    </cfRule>
  </conditionalFormatting>
  <conditionalFormatting sqref="F2:V241 W2:W8 X2:X120 Y2:AA241 AB2:AB112 AC2:AJ241 W10:W17 W20:W35 W37:W63 W65:W71 W74:W75 W77:W87 W89 W92:W97 W99:W188 AB114:AB241 X122:X241 W190:W241">
    <cfRule type="cellIs" dxfId="20" priority="22" operator="equal">
      <formula>"++ / - / ?"</formula>
    </cfRule>
  </conditionalFormatting>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R32"/>
  <sheetViews>
    <sheetView tabSelected="1" workbookViewId="0">
      <pane xSplit="1" ySplit="1" topLeftCell="V2" activePane="bottomRight" state="frozen"/>
      <selection pane="topRight" activeCell="B1" sqref="B1"/>
      <selection pane="bottomLeft" activeCell="A2" sqref="A2"/>
      <selection pane="bottomRight" activeCell="B2" sqref="B2"/>
    </sheetView>
  </sheetViews>
  <sheetFormatPr defaultColWidth="12.5703125" defaultRowHeight="15.75" customHeight="1" x14ac:dyDescent="0.2"/>
  <cols>
    <col min="1" max="1" width="32.140625" customWidth="1"/>
    <col min="3" max="3" width="34" customWidth="1"/>
    <col min="36" max="36" width="63.42578125" customWidth="1"/>
    <col min="37" max="37" width="42.7109375" customWidth="1"/>
  </cols>
  <sheetData>
    <row r="1" spans="1:44" x14ac:dyDescent="0.2">
      <c r="A1" s="1" t="s">
        <v>1</v>
      </c>
      <c r="B1" s="2" t="s">
        <v>2</v>
      </c>
      <c r="C1" s="3" t="s">
        <v>3</v>
      </c>
      <c r="D1" s="3" t="s">
        <v>4</v>
      </c>
      <c r="E1" s="4" t="s">
        <v>5</v>
      </c>
      <c r="F1" s="5" t="s">
        <v>6</v>
      </c>
      <c r="G1" s="5" t="s">
        <v>7</v>
      </c>
      <c r="H1" s="5" t="s">
        <v>8</v>
      </c>
      <c r="I1" s="5" t="s">
        <v>9</v>
      </c>
      <c r="J1" s="6" t="s">
        <v>10</v>
      </c>
      <c r="K1" s="7" t="s">
        <v>11</v>
      </c>
      <c r="L1" s="8" t="s">
        <v>12</v>
      </c>
      <c r="M1" s="6" t="s">
        <v>13</v>
      </c>
      <c r="N1" s="9" t="s">
        <v>14</v>
      </c>
      <c r="O1" s="10" t="s">
        <v>15</v>
      </c>
      <c r="P1" s="5" t="s">
        <v>16</v>
      </c>
      <c r="Q1" s="6" t="s">
        <v>17</v>
      </c>
      <c r="R1" s="9" t="s">
        <v>18</v>
      </c>
      <c r="S1" s="10" t="s">
        <v>19</v>
      </c>
      <c r="T1" s="5" t="s">
        <v>20</v>
      </c>
      <c r="U1" s="6" t="s">
        <v>21</v>
      </c>
      <c r="V1" s="9" t="s">
        <v>22</v>
      </c>
      <c r="W1" s="11" t="s">
        <v>23</v>
      </c>
      <c r="X1" s="5" t="s">
        <v>24</v>
      </c>
      <c r="Y1" s="5" t="s">
        <v>25</v>
      </c>
      <c r="Z1" s="5" t="s">
        <v>26</v>
      </c>
      <c r="AA1" s="6" t="s">
        <v>27</v>
      </c>
      <c r="AB1" s="5" t="s">
        <v>28</v>
      </c>
      <c r="AC1" s="5" t="s">
        <v>29</v>
      </c>
      <c r="AD1" s="6" t="s">
        <v>30</v>
      </c>
      <c r="AE1" s="5" t="s">
        <v>31</v>
      </c>
      <c r="AF1" s="5" t="s">
        <v>32</v>
      </c>
      <c r="AG1" s="5" t="s">
        <v>33</v>
      </c>
      <c r="AH1" s="5" t="s">
        <v>34</v>
      </c>
      <c r="AI1" s="6" t="s">
        <v>35</v>
      </c>
      <c r="AJ1" s="5" t="s">
        <v>36</v>
      </c>
      <c r="AK1" s="5" t="s">
        <v>37</v>
      </c>
      <c r="AL1" s="36"/>
      <c r="AM1" s="36"/>
      <c r="AN1" s="36"/>
      <c r="AO1" s="36"/>
      <c r="AP1" s="36"/>
      <c r="AQ1" s="36"/>
      <c r="AR1" s="36"/>
    </row>
    <row r="2" spans="1:44" x14ac:dyDescent="0.2">
      <c r="A2" s="73" t="s">
        <v>1021</v>
      </c>
      <c r="B2" s="159">
        <v>0.15</v>
      </c>
      <c r="C2" s="73" t="s">
        <v>1022</v>
      </c>
      <c r="D2" s="73" t="s">
        <v>80</v>
      </c>
      <c r="E2" s="160">
        <v>0</v>
      </c>
      <c r="F2" s="161" t="s">
        <v>42</v>
      </c>
      <c r="G2" s="162">
        <v>0</v>
      </c>
      <c r="H2" s="162">
        <v>0</v>
      </c>
      <c r="I2" s="162">
        <v>0</v>
      </c>
      <c r="J2" s="163" t="s">
        <v>42</v>
      </c>
      <c r="K2" s="162">
        <v>0</v>
      </c>
      <c r="L2" s="161" t="s">
        <v>42</v>
      </c>
      <c r="M2" s="163" t="s">
        <v>42</v>
      </c>
      <c r="N2" s="164" t="s">
        <v>46</v>
      </c>
      <c r="O2" s="162">
        <v>0</v>
      </c>
      <c r="P2" s="162">
        <v>0</v>
      </c>
      <c r="Q2" s="160">
        <v>0</v>
      </c>
      <c r="R2" s="163" t="s">
        <v>42</v>
      </c>
      <c r="S2" s="161" t="s">
        <v>42</v>
      </c>
      <c r="T2" s="162">
        <v>0</v>
      </c>
      <c r="U2" s="163" t="s">
        <v>42</v>
      </c>
      <c r="V2" s="164" t="s">
        <v>46</v>
      </c>
      <c r="W2" s="164" t="s">
        <v>46</v>
      </c>
      <c r="X2" s="165" t="s">
        <v>44</v>
      </c>
      <c r="Y2" s="166" t="s">
        <v>46</v>
      </c>
      <c r="Z2" s="101" t="s">
        <v>45</v>
      </c>
      <c r="AA2" s="167" t="s">
        <v>75</v>
      </c>
      <c r="AB2" s="101" t="s">
        <v>45</v>
      </c>
      <c r="AC2" s="162">
        <v>0</v>
      </c>
      <c r="AD2" s="167" t="s">
        <v>45</v>
      </c>
      <c r="AE2" s="101" t="s">
        <v>45</v>
      </c>
      <c r="AF2" s="101" t="s">
        <v>45</v>
      </c>
      <c r="AG2" s="166" t="s">
        <v>46</v>
      </c>
      <c r="AH2" s="162">
        <v>0</v>
      </c>
      <c r="AI2" s="167" t="s">
        <v>45</v>
      </c>
      <c r="AJ2" s="57" t="s">
        <v>1023</v>
      </c>
      <c r="AK2" s="97"/>
      <c r="AL2" s="97"/>
      <c r="AM2" s="97"/>
      <c r="AN2" s="97"/>
      <c r="AO2" s="97"/>
      <c r="AP2" s="97"/>
      <c r="AQ2" s="97"/>
      <c r="AR2" s="97"/>
    </row>
    <row r="3" spans="1:44" x14ac:dyDescent="0.2">
      <c r="A3" s="73" t="s">
        <v>1024</v>
      </c>
      <c r="B3" s="159">
        <v>7.01</v>
      </c>
      <c r="C3" s="73" t="s">
        <v>88</v>
      </c>
      <c r="D3" s="73" t="s">
        <v>53</v>
      </c>
      <c r="E3" s="160">
        <v>0</v>
      </c>
      <c r="F3" s="165" t="s">
        <v>44</v>
      </c>
      <c r="G3" s="162">
        <v>0</v>
      </c>
      <c r="H3" s="165" t="s">
        <v>43</v>
      </c>
      <c r="I3" s="165" t="s">
        <v>44</v>
      </c>
      <c r="J3" s="163" t="s">
        <v>60</v>
      </c>
      <c r="K3" s="162">
        <v>0</v>
      </c>
      <c r="L3" s="161" t="s">
        <v>42</v>
      </c>
      <c r="M3" s="163" t="s">
        <v>42</v>
      </c>
      <c r="N3" s="168" t="s">
        <v>44</v>
      </c>
      <c r="O3" s="161" t="s">
        <v>42</v>
      </c>
      <c r="P3" s="162">
        <v>0</v>
      </c>
      <c r="Q3" s="163" t="s">
        <v>42</v>
      </c>
      <c r="R3" s="167" t="s">
        <v>45</v>
      </c>
      <c r="S3" s="162">
        <v>0</v>
      </c>
      <c r="T3" s="162">
        <v>0</v>
      </c>
      <c r="U3" s="160">
        <v>0</v>
      </c>
      <c r="V3" s="160">
        <v>0</v>
      </c>
      <c r="W3" s="163" t="s">
        <v>42</v>
      </c>
      <c r="X3" s="101" t="s">
        <v>45</v>
      </c>
      <c r="Y3" s="101" t="s">
        <v>45</v>
      </c>
      <c r="Z3" s="166" t="s">
        <v>46</v>
      </c>
      <c r="AA3" s="167" t="s">
        <v>45</v>
      </c>
      <c r="AB3" s="101" t="s">
        <v>45</v>
      </c>
      <c r="AC3" s="165" t="s">
        <v>44</v>
      </c>
      <c r="AD3" s="167" t="s">
        <v>75</v>
      </c>
      <c r="AE3" s="101" t="s">
        <v>45</v>
      </c>
      <c r="AF3" s="166" t="s">
        <v>46</v>
      </c>
      <c r="AG3" s="162">
        <v>0</v>
      </c>
      <c r="AH3" s="162">
        <v>0</v>
      </c>
      <c r="AI3" s="167" t="s">
        <v>45</v>
      </c>
      <c r="AJ3" s="57" t="s">
        <v>1025</v>
      </c>
      <c r="AK3" s="73" t="s">
        <v>90</v>
      </c>
      <c r="AL3" s="97"/>
      <c r="AM3" s="97"/>
      <c r="AN3" s="97"/>
      <c r="AO3" s="97"/>
      <c r="AP3" s="97"/>
      <c r="AQ3" s="97"/>
      <c r="AR3" s="97"/>
    </row>
    <row r="4" spans="1:44" x14ac:dyDescent="0.2">
      <c r="A4" s="13" t="s">
        <v>1026</v>
      </c>
      <c r="B4" s="159">
        <v>1.46</v>
      </c>
      <c r="C4" s="73" t="s">
        <v>88</v>
      </c>
      <c r="D4" s="73" t="s">
        <v>80</v>
      </c>
      <c r="E4" s="160">
        <v>0</v>
      </c>
      <c r="F4" s="165" t="s">
        <v>44</v>
      </c>
      <c r="G4" s="162">
        <v>0</v>
      </c>
      <c r="H4" s="162">
        <v>0</v>
      </c>
      <c r="I4" s="162">
        <v>0</v>
      </c>
      <c r="J4" s="168" t="s">
        <v>44</v>
      </c>
      <c r="K4" s="162">
        <v>0</v>
      </c>
      <c r="L4" s="161" t="s">
        <v>42</v>
      </c>
      <c r="M4" s="163" t="s">
        <v>42</v>
      </c>
      <c r="N4" s="163" t="s">
        <v>105</v>
      </c>
      <c r="O4" s="161" t="s">
        <v>42</v>
      </c>
      <c r="P4" s="165" t="s">
        <v>44</v>
      </c>
      <c r="Q4" s="163" t="s">
        <v>42</v>
      </c>
      <c r="R4" s="163" t="s">
        <v>42</v>
      </c>
      <c r="S4" s="161" t="s">
        <v>42</v>
      </c>
      <c r="T4" s="162">
        <v>0</v>
      </c>
      <c r="U4" s="163" t="s">
        <v>42</v>
      </c>
      <c r="V4" s="164" t="s">
        <v>46</v>
      </c>
      <c r="W4" s="167" t="s">
        <v>45</v>
      </c>
      <c r="X4" s="161" t="s">
        <v>42</v>
      </c>
      <c r="Y4" s="162">
        <v>0</v>
      </c>
      <c r="Z4" s="101" t="s">
        <v>45</v>
      </c>
      <c r="AA4" s="169" t="s">
        <v>69</v>
      </c>
      <c r="AB4" s="101" t="s">
        <v>45</v>
      </c>
      <c r="AC4" s="162">
        <v>0</v>
      </c>
      <c r="AD4" s="167" t="s">
        <v>45</v>
      </c>
      <c r="AE4" s="166" t="s">
        <v>46</v>
      </c>
      <c r="AF4" s="101" t="s">
        <v>45</v>
      </c>
      <c r="AG4" s="166" t="s">
        <v>46</v>
      </c>
      <c r="AH4" s="162">
        <v>0</v>
      </c>
      <c r="AI4" s="167" t="s">
        <v>45</v>
      </c>
      <c r="AJ4" s="57" t="s">
        <v>1027</v>
      </c>
      <c r="AK4" s="97"/>
      <c r="AL4" s="97"/>
      <c r="AM4" s="97"/>
      <c r="AN4" s="97"/>
      <c r="AO4" s="97"/>
      <c r="AP4" s="97"/>
      <c r="AQ4" s="97"/>
      <c r="AR4" s="97"/>
    </row>
    <row r="5" spans="1:44" x14ac:dyDescent="0.2">
      <c r="A5" s="73" t="s">
        <v>1028</v>
      </c>
      <c r="B5" s="159">
        <v>0.33</v>
      </c>
      <c r="C5" s="73" t="s">
        <v>1029</v>
      </c>
      <c r="D5" s="73" t="s">
        <v>80</v>
      </c>
      <c r="E5" s="160">
        <v>0</v>
      </c>
      <c r="F5" s="161" t="s">
        <v>42</v>
      </c>
      <c r="G5" s="162">
        <v>0</v>
      </c>
      <c r="H5" s="165" t="s">
        <v>43</v>
      </c>
      <c r="I5" s="165" t="s">
        <v>44</v>
      </c>
      <c r="J5" s="163" t="s">
        <v>42</v>
      </c>
      <c r="K5" s="162">
        <v>0</v>
      </c>
      <c r="L5" s="161" t="s">
        <v>42</v>
      </c>
      <c r="M5" s="163" t="s">
        <v>42</v>
      </c>
      <c r="N5" s="164" t="s">
        <v>46</v>
      </c>
      <c r="O5" s="161" t="s">
        <v>42</v>
      </c>
      <c r="P5" s="162">
        <v>0</v>
      </c>
      <c r="Q5" s="163" t="s">
        <v>42</v>
      </c>
      <c r="R5" s="163" t="s">
        <v>42</v>
      </c>
      <c r="S5" s="165" t="s">
        <v>44</v>
      </c>
      <c r="T5" s="162">
        <v>0</v>
      </c>
      <c r="U5" s="168" t="s">
        <v>44</v>
      </c>
      <c r="V5" s="164" t="s">
        <v>131</v>
      </c>
      <c r="W5" s="164" t="s">
        <v>46</v>
      </c>
      <c r="X5" s="165" t="s">
        <v>44</v>
      </c>
      <c r="Y5" s="166" t="s">
        <v>46</v>
      </c>
      <c r="Z5" s="101" t="s">
        <v>45</v>
      </c>
      <c r="AA5" s="167" t="s">
        <v>75</v>
      </c>
      <c r="AB5" s="101" t="s">
        <v>45</v>
      </c>
      <c r="AC5" s="162">
        <v>0</v>
      </c>
      <c r="AD5" s="167" t="s">
        <v>45</v>
      </c>
      <c r="AE5" s="101" t="s">
        <v>45</v>
      </c>
      <c r="AF5" s="101" t="s">
        <v>45</v>
      </c>
      <c r="AG5" s="166" t="s">
        <v>46</v>
      </c>
      <c r="AH5" s="162">
        <v>0</v>
      </c>
      <c r="AI5" s="167" t="s">
        <v>45</v>
      </c>
      <c r="AJ5" s="57" t="s">
        <v>1030</v>
      </c>
      <c r="AK5" s="73" t="s">
        <v>1031</v>
      </c>
      <c r="AL5" s="97"/>
      <c r="AM5" s="97"/>
      <c r="AN5" s="97"/>
      <c r="AO5" s="97"/>
      <c r="AP5" s="97"/>
      <c r="AQ5" s="97"/>
      <c r="AR5" s="97"/>
    </row>
    <row r="6" spans="1:44" x14ac:dyDescent="0.2">
      <c r="A6" s="73" t="s">
        <v>1032</v>
      </c>
      <c r="B6" s="159">
        <v>0.48</v>
      </c>
      <c r="C6" s="73" t="s">
        <v>1033</v>
      </c>
      <c r="D6" s="73" t="s">
        <v>80</v>
      </c>
      <c r="E6" s="168" t="s">
        <v>44</v>
      </c>
      <c r="F6" s="165" t="s">
        <v>44</v>
      </c>
      <c r="G6" s="162">
        <v>0</v>
      </c>
      <c r="H6" s="162">
        <v>0</v>
      </c>
      <c r="I6" s="162">
        <v>0</v>
      </c>
      <c r="J6" s="168" t="s">
        <v>44</v>
      </c>
      <c r="K6" s="162">
        <v>0</v>
      </c>
      <c r="L6" s="162">
        <v>0</v>
      </c>
      <c r="M6" s="160">
        <v>0</v>
      </c>
      <c r="N6" s="164" t="s">
        <v>46</v>
      </c>
      <c r="O6" s="162">
        <v>0</v>
      </c>
      <c r="P6" s="165" t="s">
        <v>44</v>
      </c>
      <c r="Q6" s="168" t="s">
        <v>44</v>
      </c>
      <c r="R6" s="167" t="s">
        <v>45</v>
      </c>
      <c r="S6" s="161" t="s">
        <v>60</v>
      </c>
      <c r="T6" s="165" t="s">
        <v>44</v>
      </c>
      <c r="U6" s="163" t="s">
        <v>60</v>
      </c>
      <c r="V6" s="164" t="s">
        <v>46</v>
      </c>
      <c r="W6" s="164" t="s">
        <v>46</v>
      </c>
      <c r="X6" s="162">
        <v>0</v>
      </c>
      <c r="Y6" s="166" t="s">
        <v>46</v>
      </c>
      <c r="Z6" s="101" t="s">
        <v>45</v>
      </c>
      <c r="AA6" s="167" t="s">
        <v>45</v>
      </c>
      <c r="AB6" s="101" t="s">
        <v>45</v>
      </c>
      <c r="AC6" s="162">
        <v>0</v>
      </c>
      <c r="AD6" s="167" t="s">
        <v>45</v>
      </c>
      <c r="AE6" s="101" t="s">
        <v>45</v>
      </c>
      <c r="AF6" s="101" t="s">
        <v>45</v>
      </c>
      <c r="AG6" s="166" t="s">
        <v>46</v>
      </c>
      <c r="AH6" s="165" t="s">
        <v>44</v>
      </c>
      <c r="AI6" s="167" t="s">
        <v>75</v>
      </c>
      <c r="AJ6" s="57" t="s">
        <v>1034</v>
      </c>
      <c r="AK6" s="73" t="s">
        <v>520</v>
      </c>
      <c r="AL6" s="97"/>
      <c r="AM6" s="97"/>
      <c r="AN6" s="97"/>
      <c r="AO6" s="97"/>
      <c r="AP6" s="97"/>
      <c r="AQ6" s="97"/>
      <c r="AR6" s="97"/>
    </row>
    <row r="7" spans="1:44" x14ac:dyDescent="0.2">
      <c r="A7" s="13" t="s">
        <v>1035</v>
      </c>
      <c r="B7" s="159">
        <v>0.28000000000000003</v>
      </c>
      <c r="C7" s="73" t="s">
        <v>308</v>
      </c>
      <c r="D7" s="73" t="s">
        <v>80</v>
      </c>
      <c r="E7" s="168" t="s">
        <v>44</v>
      </c>
      <c r="F7" s="165" t="s">
        <v>44</v>
      </c>
      <c r="G7" s="162">
        <v>0</v>
      </c>
      <c r="H7" s="162">
        <v>0</v>
      </c>
      <c r="I7" s="162">
        <v>0</v>
      </c>
      <c r="J7" s="168" t="s">
        <v>44</v>
      </c>
      <c r="K7" s="162">
        <v>0</v>
      </c>
      <c r="L7" s="162">
        <v>0</v>
      </c>
      <c r="M7" s="160">
        <v>0</v>
      </c>
      <c r="N7" s="164" t="s">
        <v>46</v>
      </c>
      <c r="O7" s="162">
        <v>0</v>
      </c>
      <c r="P7" s="165" t="s">
        <v>44</v>
      </c>
      <c r="Q7" s="168" t="s">
        <v>44</v>
      </c>
      <c r="R7" s="167" t="s">
        <v>45</v>
      </c>
      <c r="S7" s="161" t="s">
        <v>60</v>
      </c>
      <c r="T7" s="165" t="s">
        <v>44</v>
      </c>
      <c r="U7" s="163" t="s">
        <v>60</v>
      </c>
      <c r="V7" s="164" t="s">
        <v>46</v>
      </c>
      <c r="W7" s="164" t="s">
        <v>46</v>
      </c>
      <c r="X7" s="162">
        <v>0</v>
      </c>
      <c r="Y7" s="162">
        <v>0</v>
      </c>
      <c r="Z7" s="101" t="s">
        <v>45</v>
      </c>
      <c r="AA7" s="167" t="s">
        <v>45</v>
      </c>
      <c r="AB7" s="101" t="s">
        <v>45</v>
      </c>
      <c r="AC7" s="162">
        <v>0</v>
      </c>
      <c r="AD7" s="167" t="s">
        <v>45</v>
      </c>
      <c r="AE7" s="101" t="s">
        <v>45</v>
      </c>
      <c r="AF7" s="101" t="s">
        <v>45</v>
      </c>
      <c r="AG7" s="166" t="s">
        <v>46</v>
      </c>
      <c r="AH7" s="162">
        <v>0</v>
      </c>
      <c r="AI7" s="167" t="s">
        <v>45</v>
      </c>
      <c r="AJ7" s="57" t="s">
        <v>1036</v>
      </c>
      <c r="AK7" s="73" t="s">
        <v>520</v>
      </c>
      <c r="AL7" s="97"/>
      <c r="AM7" s="97"/>
      <c r="AN7" s="97"/>
      <c r="AO7" s="97"/>
      <c r="AP7" s="97"/>
      <c r="AQ7" s="97"/>
      <c r="AR7" s="97"/>
    </row>
    <row r="8" spans="1:44" x14ac:dyDescent="0.2">
      <c r="A8" s="73" t="s">
        <v>1037</v>
      </c>
      <c r="B8" s="159">
        <v>6.33</v>
      </c>
      <c r="C8" s="73" t="s">
        <v>1038</v>
      </c>
      <c r="D8" s="73" t="s">
        <v>1039</v>
      </c>
      <c r="E8" s="160">
        <v>0</v>
      </c>
      <c r="F8" s="165" t="s">
        <v>44</v>
      </c>
      <c r="G8" s="162">
        <v>0</v>
      </c>
      <c r="H8" s="165" t="s">
        <v>43</v>
      </c>
      <c r="I8" s="165" t="s">
        <v>44</v>
      </c>
      <c r="J8" s="163" t="s">
        <v>60</v>
      </c>
      <c r="K8" s="162">
        <v>0</v>
      </c>
      <c r="L8" s="161" t="s">
        <v>42</v>
      </c>
      <c r="M8" s="163" t="s">
        <v>42</v>
      </c>
      <c r="N8" s="169" t="s">
        <v>81</v>
      </c>
      <c r="O8" s="161" t="s">
        <v>42</v>
      </c>
      <c r="P8" s="162">
        <v>0</v>
      </c>
      <c r="Q8" s="163" t="s">
        <v>42</v>
      </c>
      <c r="R8" s="163" t="s">
        <v>42</v>
      </c>
      <c r="S8" s="161" t="s">
        <v>42</v>
      </c>
      <c r="T8" s="162">
        <v>0</v>
      </c>
      <c r="U8" s="163" t="s">
        <v>42</v>
      </c>
      <c r="V8" s="164" t="s">
        <v>104</v>
      </c>
      <c r="W8" s="169" t="s">
        <v>98</v>
      </c>
      <c r="X8" s="101" t="s">
        <v>45</v>
      </c>
      <c r="Y8" s="101" t="s">
        <v>45</v>
      </c>
      <c r="Z8" s="166" t="s">
        <v>46</v>
      </c>
      <c r="AA8" s="167" t="s">
        <v>45</v>
      </c>
      <c r="AB8" s="101" t="s">
        <v>45</v>
      </c>
      <c r="AC8" s="165" t="s">
        <v>44</v>
      </c>
      <c r="AD8" s="167" t="s">
        <v>75</v>
      </c>
      <c r="AE8" s="101" t="s">
        <v>45</v>
      </c>
      <c r="AF8" s="101" t="s">
        <v>45</v>
      </c>
      <c r="AG8" s="170" t="s">
        <v>1040</v>
      </c>
      <c r="AH8" s="161" t="s">
        <v>60</v>
      </c>
      <c r="AI8" s="169" t="s">
        <v>98</v>
      </c>
      <c r="AJ8" s="57" t="s">
        <v>1041</v>
      </c>
      <c r="AK8" s="73" t="s">
        <v>1042</v>
      </c>
      <c r="AL8" s="97"/>
      <c r="AM8" s="97"/>
      <c r="AN8" s="97"/>
      <c r="AO8" s="97"/>
      <c r="AP8" s="97"/>
      <c r="AQ8" s="97"/>
      <c r="AR8" s="97"/>
    </row>
    <row r="9" spans="1:44" x14ac:dyDescent="0.2">
      <c r="A9" s="73" t="s">
        <v>1043</v>
      </c>
      <c r="B9" s="159">
        <v>0.13</v>
      </c>
      <c r="C9" s="73" t="s">
        <v>79</v>
      </c>
      <c r="D9" s="73" t="s">
        <v>80</v>
      </c>
      <c r="E9" s="160">
        <v>0</v>
      </c>
      <c r="F9" s="165" t="s">
        <v>44</v>
      </c>
      <c r="G9" s="162">
        <v>0</v>
      </c>
      <c r="H9" s="165" t="s">
        <v>43</v>
      </c>
      <c r="I9" s="162">
        <v>0</v>
      </c>
      <c r="J9" s="168" t="s">
        <v>44</v>
      </c>
      <c r="K9" s="162">
        <v>0</v>
      </c>
      <c r="L9" s="162">
        <v>0</v>
      </c>
      <c r="M9" s="160">
        <v>0</v>
      </c>
      <c r="N9" s="164" t="s">
        <v>46</v>
      </c>
      <c r="O9" s="161" t="s">
        <v>42</v>
      </c>
      <c r="P9" s="162">
        <v>0</v>
      </c>
      <c r="Q9" s="163" t="s">
        <v>42</v>
      </c>
      <c r="R9" s="163" t="s">
        <v>42</v>
      </c>
      <c r="S9" s="162">
        <v>0</v>
      </c>
      <c r="T9" s="162">
        <v>0</v>
      </c>
      <c r="U9" s="160">
        <v>0</v>
      </c>
      <c r="V9" s="164" t="s">
        <v>46</v>
      </c>
      <c r="W9" s="164" t="s">
        <v>46</v>
      </c>
      <c r="X9" s="165" t="s">
        <v>44</v>
      </c>
      <c r="Y9" s="101" t="s">
        <v>45</v>
      </c>
      <c r="Z9" s="101" t="s">
        <v>45</v>
      </c>
      <c r="AA9" s="167" t="s">
        <v>75</v>
      </c>
      <c r="AB9" s="101" t="s">
        <v>45</v>
      </c>
      <c r="AC9" s="162">
        <v>0</v>
      </c>
      <c r="AD9" s="167" t="s">
        <v>45</v>
      </c>
      <c r="AE9" s="101" t="s">
        <v>45</v>
      </c>
      <c r="AF9" s="101" t="s">
        <v>45</v>
      </c>
      <c r="AG9" s="166" t="s">
        <v>46</v>
      </c>
      <c r="AH9" s="162">
        <v>0</v>
      </c>
      <c r="AI9" s="167" t="s">
        <v>45</v>
      </c>
      <c r="AJ9" s="57" t="s">
        <v>1044</v>
      </c>
      <c r="AK9" s="171" t="s">
        <v>473</v>
      </c>
      <c r="AL9" s="97"/>
      <c r="AM9" s="97"/>
      <c r="AN9" s="97"/>
      <c r="AO9" s="97"/>
      <c r="AP9" s="97"/>
      <c r="AQ9" s="97"/>
      <c r="AR9" s="97"/>
    </row>
    <row r="10" spans="1:44" x14ac:dyDescent="0.2">
      <c r="A10" s="73" t="s">
        <v>1045</v>
      </c>
      <c r="B10" s="159">
        <v>0.03</v>
      </c>
      <c r="C10" s="73" t="s">
        <v>1046</v>
      </c>
      <c r="D10" s="73" t="s">
        <v>80</v>
      </c>
      <c r="E10" s="168" t="s">
        <v>44</v>
      </c>
      <c r="F10" s="165" t="s">
        <v>44</v>
      </c>
      <c r="G10" s="165" t="s">
        <v>44</v>
      </c>
      <c r="H10" s="162">
        <v>0</v>
      </c>
      <c r="I10" s="162">
        <v>0</v>
      </c>
      <c r="J10" s="168" t="s">
        <v>44</v>
      </c>
      <c r="K10" s="162">
        <v>0</v>
      </c>
      <c r="L10" s="162">
        <v>0</v>
      </c>
      <c r="M10" s="160">
        <v>0</v>
      </c>
      <c r="N10" s="164" t="s">
        <v>46</v>
      </c>
      <c r="O10" s="162">
        <v>0</v>
      </c>
      <c r="P10" s="165" t="s">
        <v>44</v>
      </c>
      <c r="Q10" s="168" t="s">
        <v>44</v>
      </c>
      <c r="R10" s="167" t="s">
        <v>45</v>
      </c>
      <c r="S10" s="161" t="s">
        <v>60</v>
      </c>
      <c r="T10" s="165" t="s">
        <v>44</v>
      </c>
      <c r="U10" s="163" t="s">
        <v>60</v>
      </c>
      <c r="V10" s="164" t="s">
        <v>46</v>
      </c>
      <c r="W10" s="164" t="s">
        <v>46</v>
      </c>
      <c r="X10" s="162">
        <v>0</v>
      </c>
      <c r="Y10" s="162">
        <v>0</v>
      </c>
      <c r="Z10" s="101" t="s">
        <v>45</v>
      </c>
      <c r="AA10" s="167" t="s">
        <v>45</v>
      </c>
      <c r="AB10" s="101" t="s">
        <v>45</v>
      </c>
      <c r="AC10" s="162">
        <v>0</v>
      </c>
      <c r="AD10" s="167" t="s">
        <v>45</v>
      </c>
      <c r="AE10" s="101" t="s">
        <v>45</v>
      </c>
      <c r="AF10" s="101" t="s">
        <v>45</v>
      </c>
      <c r="AG10" s="166" t="s">
        <v>46</v>
      </c>
      <c r="AH10" s="162">
        <v>0</v>
      </c>
      <c r="AI10" s="167" t="s">
        <v>45</v>
      </c>
      <c r="AJ10" s="57" t="s">
        <v>1047</v>
      </c>
      <c r="AK10" s="73" t="s">
        <v>520</v>
      </c>
      <c r="AL10" s="97"/>
      <c r="AM10" s="97"/>
      <c r="AN10" s="97"/>
      <c r="AO10" s="97"/>
      <c r="AP10" s="97"/>
      <c r="AQ10" s="97"/>
      <c r="AR10" s="97"/>
    </row>
    <row r="11" spans="1:44" x14ac:dyDescent="0.2">
      <c r="A11" s="73" t="s">
        <v>1048</v>
      </c>
      <c r="B11" s="159">
        <v>0.54</v>
      </c>
      <c r="C11" s="73" t="s">
        <v>661</v>
      </c>
      <c r="D11" s="73" t="s">
        <v>80</v>
      </c>
      <c r="E11" s="163" t="s">
        <v>42</v>
      </c>
      <c r="F11" s="165" t="s">
        <v>44</v>
      </c>
      <c r="G11" s="162">
        <v>0</v>
      </c>
      <c r="H11" s="162">
        <v>0</v>
      </c>
      <c r="I11" s="162">
        <v>0</v>
      </c>
      <c r="J11" s="168" t="s">
        <v>44</v>
      </c>
      <c r="K11" s="162">
        <v>0</v>
      </c>
      <c r="L11" s="162">
        <v>0</v>
      </c>
      <c r="M11" s="160">
        <v>0</v>
      </c>
      <c r="N11" s="164" t="s">
        <v>46</v>
      </c>
      <c r="O11" s="162">
        <v>0</v>
      </c>
      <c r="P11" s="165" t="s">
        <v>44</v>
      </c>
      <c r="Q11" s="168" t="s">
        <v>44</v>
      </c>
      <c r="R11" s="167" t="s">
        <v>45</v>
      </c>
      <c r="S11" s="161" t="s">
        <v>60</v>
      </c>
      <c r="T11" s="165" t="s">
        <v>44</v>
      </c>
      <c r="U11" s="163" t="s">
        <v>60</v>
      </c>
      <c r="V11" s="164" t="s">
        <v>46</v>
      </c>
      <c r="W11" s="164" t="s">
        <v>46</v>
      </c>
      <c r="X11" s="162">
        <v>0</v>
      </c>
      <c r="Y11" s="166" t="s">
        <v>46</v>
      </c>
      <c r="Z11" s="101" t="s">
        <v>45</v>
      </c>
      <c r="AA11" s="167" t="s">
        <v>45</v>
      </c>
      <c r="AB11" s="101" t="s">
        <v>45</v>
      </c>
      <c r="AC11" s="162">
        <v>0</v>
      </c>
      <c r="AD11" s="167" t="s">
        <v>45</v>
      </c>
      <c r="AE11" s="101" t="s">
        <v>45</v>
      </c>
      <c r="AF11" s="101" t="s">
        <v>45</v>
      </c>
      <c r="AG11" s="166" t="s">
        <v>46</v>
      </c>
      <c r="AH11" s="162">
        <v>0</v>
      </c>
      <c r="AI11" s="167" t="s">
        <v>45</v>
      </c>
      <c r="AJ11" s="57" t="s">
        <v>1049</v>
      </c>
      <c r="AK11" s="73" t="s">
        <v>520</v>
      </c>
      <c r="AL11" s="97"/>
      <c r="AM11" s="97"/>
      <c r="AN11" s="97"/>
      <c r="AO11" s="97"/>
      <c r="AP11" s="97"/>
      <c r="AQ11" s="97"/>
      <c r="AR11" s="97"/>
    </row>
    <row r="12" spans="1:44" x14ac:dyDescent="0.2">
      <c r="A12" s="73" t="s">
        <v>1050</v>
      </c>
      <c r="B12" s="159">
        <v>0.08</v>
      </c>
      <c r="C12" s="73" t="s">
        <v>308</v>
      </c>
      <c r="D12" s="73" t="s">
        <v>80</v>
      </c>
      <c r="E12" s="168" t="s">
        <v>44</v>
      </c>
      <c r="F12" s="165" t="s">
        <v>44</v>
      </c>
      <c r="G12" s="165" t="s">
        <v>44</v>
      </c>
      <c r="H12" s="162">
        <v>0</v>
      </c>
      <c r="I12" s="162">
        <v>0</v>
      </c>
      <c r="J12" s="168" t="s">
        <v>44</v>
      </c>
      <c r="K12" s="162">
        <v>0</v>
      </c>
      <c r="L12" s="162">
        <v>0</v>
      </c>
      <c r="M12" s="160">
        <v>0</v>
      </c>
      <c r="N12" s="164" t="s">
        <v>46</v>
      </c>
      <c r="O12" s="162">
        <v>0</v>
      </c>
      <c r="P12" s="165" t="s">
        <v>44</v>
      </c>
      <c r="Q12" s="168" t="s">
        <v>44</v>
      </c>
      <c r="R12" s="167" t="s">
        <v>45</v>
      </c>
      <c r="S12" s="161" t="s">
        <v>42</v>
      </c>
      <c r="T12" s="165" t="s">
        <v>44</v>
      </c>
      <c r="U12" s="163" t="s">
        <v>42</v>
      </c>
      <c r="V12" s="164" t="s">
        <v>46</v>
      </c>
      <c r="W12" s="164" t="s">
        <v>46</v>
      </c>
      <c r="X12" s="162">
        <v>0</v>
      </c>
      <c r="Y12" s="166" t="s">
        <v>46</v>
      </c>
      <c r="Z12" s="101" t="s">
        <v>45</v>
      </c>
      <c r="AA12" s="167" t="s">
        <v>45</v>
      </c>
      <c r="AB12" s="101" t="s">
        <v>45</v>
      </c>
      <c r="AC12" s="162">
        <v>0</v>
      </c>
      <c r="AD12" s="167" t="s">
        <v>45</v>
      </c>
      <c r="AE12" s="101" t="s">
        <v>45</v>
      </c>
      <c r="AF12" s="101" t="s">
        <v>45</v>
      </c>
      <c r="AG12" s="166" t="s">
        <v>46</v>
      </c>
      <c r="AH12" s="162">
        <v>0</v>
      </c>
      <c r="AI12" s="167" t="s">
        <v>45</v>
      </c>
      <c r="AJ12" s="57" t="s">
        <v>1051</v>
      </c>
      <c r="AK12" s="97"/>
      <c r="AL12" s="97"/>
      <c r="AM12" s="97"/>
      <c r="AN12" s="97"/>
      <c r="AO12" s="97"/>
      <c r="AP12" s="97"/>
      <c r="AQ12" s="97"/>
      <c r="AR12" s="97"/>
    </row>
    <row r="13" spans="1:44" x14ac:dyDescent="0.2">
      <c r="A13" s="73" t="s">
        <v>1052</v>
      </c>
      <c r="B13" s="159">
        <v>0.28000000000000003</v>
      </c>
      <c r="C13" s="73" t="s">
        <v>1053</v>
      </c>
      <c r="D13" s="73" t="s">
        <v>80</v>
      </c>
      <c r="E13" s="168" t="s">
        <v>44</v>
      </c>
      <c r="F13" s="165" t="s">
        <v>44</v>
      </c>
      <c r="G13" s="162">
        <v>0</v>
      </c>
      <c r="H13" s="162">
        <v>0</v>
      </c>
      <c r="I13" s="162">
        <v>0</v>
      </c>
      <c r="J13" s="168" t="s">
        <v>44</v>
      </c>
      <c r="K13" s="162">
        <v>0</v>
      </c>
      <c r="L13" s="162">
        <v>0</v>
      </c>
      <c r="M13" s="160">
        <v>0</v>
      </c>
      <c r="N13" s="164" t="s">
        <v>46</v>
      </c>
      <c r="O13" s="162">
        <v>0</v>
      </c>
      <c r="P13" s="165" t="s">
        <v>44</v>
      </c>
      <c r="Q13" s="168" t="s">
        <v>44</v>
      </c>
      <c r="R13" s="167" t="s">
        <v>45</v>
      </c>
      <c r="S13" s="161" t="s">
        <v>60</v>
      </c>
      <c r="T13" s="162">
        <v>0</v>
      </c>
      <c r="U13" s="163" t="s">
        <v>60</v>
      </c>
      <c r="V13" s="164" t="s">
        <v>46</v>
      </c>
      <c r="W13" s="164" t="s">
        <v>46</v>
      </c>
      <c r="X13" s="162">
        <v>0</v>
      </c>
      <c r="Y13" s="162">
        <v>0</v>
      </c>
      <c r="Z13" s="101" t="s">
        <v>45</v>
      </c>
      <c r="AA13" s="167" t="s">
        <v>45</v>
      </c>
      <c r="AB13" s="101" t="s">
        <v>45</v>
      </c>
      <c r="AC13" s="162">
        <v>0</v>
      </c>
      <c r="AD13" s="167" t="s">
        <v>45</v>
      </c>
      <c r="AE13" s="101" t="s">
        <v>45</v>
      </c>
      <c r="AF13" s="101" t="s">
        <v>45</v>
      </c>
      <c r="AG13" s="166" t="s">
        <v>46</v>
      </c>
      <c r="AH13" s="165" t="s">
        <v>44</v>
      </c>
      <c r="AI13" s="167" t="s">
        <v>75</v>
      </c>
      <c r="AJ13" s="57" t="s">
        <v>1054</v>
      </c>
      <c r="AK13" s="73" t="s">
        <v>520</v>
      </c>
      <c r="AL13" s="97"/>
      <c r="AM13" s="97"/>
      <c r="AN13" s="97"/>
      <c r="AO13" s="97"/>
      <c r="AP13" s="97"/>
      <c r="AQ13" s="97"/>
      <c r="AR13" s="97"/>
    </row>
    <row r="14" spans="1:44" x14ac:dyDescent="0.2">
      <c r="A14" s="73" t="s">
        <v>1055</v>
      </c>
      <c r="B14" s="159">
        <v>2.88</v>
      </c>
      <c r="C14" s="73" t="s">
        <v>79</v>
      </c>
      <c r="D14" s="73" t="s">
        <v>53</v>
      </c>
      <c r="E14" s="160">
        <v>0</v>
      </c>
      <c r="F14" s="165" t="s">
        <v>44</v>
      </c>
      <c r="G14" s="162">
        <v>0</v>
      </c>
      <c r="H14" s="165" t="s">
        <v>43</v>
      </c>
      <c r="I14" s="165" t="s">
        <v>44</v>
      </c>
      <c r="J14" s="163" t="s">
        <v>60</v>
      </c>
      <c r="K14" s="162">
        <v>0</v>
      </c>
      <c r="L14" s="161" t="s">
        <v>42</v>
      </c>
      <c r="M14" s="163" t="s">
        <v>42</v>
      </c>
      <c r="N14" s="169" t="s">
        <v>81</v>
      </c>
      <c r="O14" s="162">
        <v>0</v>
      </c>
      <c r="P14" s="162">
        <v>0</v>
      </c>
      <c r="Q14" s="160">
        <v>0</v>
      </c>
      <c r="R14" s="167" t="s">
        <v>45</v>
      </c>
      <c r="S14" s="162">
        <v>0</v>
      </c>
      <c r="T14" s="162">
        <v>0</v>
      </c>
      <c r="U14" s="160">
        <v>0</v>
      </c>
      <c r="V14" s="164" t="s">
        <v>46</v>
      </c>
      <c r="W14" s="163" t="s">
        <v>60</v>
      </c>
      <c r="X14" s="162">
        <v>0</v>
      </c>
      <c r="Y14" s="101" t="s">
        <v>45</v>
      </c>
      <c r="Z14" s="101" t="s">
        <v>45</v>
      </c>
      <c r="AA14" s="167" t="s">
        <v>45</v>
      </c>
      <c r="AB14" s="101" t="s">
        <v>45</v>
      </c>
      <c r="AC14" s="165" t="s">
        <v>44</v>
      </c>
      <c r="AD14" s="167" t="s">
        <v>75</v>
      </c>
      <c r="AE14" s="101" t="s">
        <v>45</v>
      </c>
      <c r="AF14" s="101" t="s">
        <v>45</v>
      </c>
      <c r="AG14" s="161" t="s">
        <v>105</v>
      </c>
      <c r="AH14" s="162">
        <v>0</v>
      </c>
      <c r="AI14" s="169" t="s">
        <v>69</v>
      </c>
      <c r="AJ14" s="57" t="s">
        <v>1056</v>
      </c>
      <c r="AK14" s="73" t="s">
        <v>62</v>
      </c>
      <c r="AL14" s="97"/>
      <c r="AM14" s="97"/>
      <c r="AN14" s="97"/>
      <c r="AO14" s="97"/>
      <c r="AP14" s="97"/>
      <c r="AQ14" s="97"/>
      <c r="AR14" s="97"/>
    </row>
    <row r="15" spans="1:44" x14ac:dyDescent="0.2">
      <c r="A15" s="13" t="s">
        <v>1057</v>
      </c>
      <c r="B15" s="159">
        <v>5.65</v>
      </c>
      <c r="C15" s="73" t="s">
        <v>1058</v>
      </c>
      <c r="D15" s="73" t="s">
        <v>53</v>
      </c>
      <c r="E15" s="160">
        <v>0</v>
      </c>
      <c r="F15" s="165" t="s">
        <v>44</v>
      </c>
      <c r="G15" s="162">
        <v>0</v>
      </c>
      <c r="H15" s="165" t="s">
        <v>43</v>
      </c>
      <c r="I15" s="161" t="s">
        <v>42</v>
      </c>
      <c r="J15" s="163" t="s">
        <v>42</v>
      </c>
      <c r="K15" s="162">
        <v>0</v>
      </c>
      <c r="L15" s="161" t="s">
        <v>42</v>
      </c>
      <c r="M15" s="163" t="s">
        <v>42</v>
      </c>
      <c r="N15" s="163" t="s">
        <v>42</v>
      </c>
      <c r="O15" s="161" t="s">
        <v>42</v>
      </c>
      <c r="P15" s="162">
        <v>0</v>
      </c>
      <c r="Q15" s="163" t="s">
        <v>42</v>
      </c>
      <c r="R15" s="167" t="s">
        <v>45</v>
      </c>
      <c r="S15" s="162">
        <v>0</v>
      </c>
      <c r="T15" s="162">
        <v>0</v>
      </c>
      <c r="U15" s="160">
        <v>0</v>
      </c>
      <c r="V15" s="167" t="s">
        <v>45</v>
      </c>
      <c r="W15" s="163" t="s">
        <v>42</v>
      </c>
      <c r="X15" s="162">
        <v>0</v>
      </c>
      <c r="Y15" s="166" t="s">
        <v>46</v>
      </c>
      <c r="Z15" s="166" t="s">
        <v>46</v>
      </c>
      <c r="AA15" s="164" t="s">
        <v>46</v>
      </c>
      <c r="AB15" s="101" t="s">
        <v>45</v>
      </c>
      <c r="AC15" s="165" t="s">
        <v>44</v>
      </c>
      <c r="AD15" s="167" t="s">
        <v>75</v>
      </c>
      <c r="AE15" s="166" t="s">
        <v>46</v>
      </c>
      <c r="AF15" s="101" t="s">
        <v>45</v>
      </c>
      <c r="AG15" s="101" t="s">
        <v>45</v>
      </c>
      <c r="AH15" s="165" t="s">
        <v>44</v>
      </c>
      <c r="AI15" s="167" t="s">
        <v>75</v>
      </c>
      <c r="AJ15" s="57" t="s">
        <v>1059</v>
      </c>
      <c r="AK15" s="73" t="s">
        <v>473</v>
      </c>
      <c r="AL15" s="97"/>
      <c r="AM15" s="97"/>
      <c r="AN15" s="97"/>
      <c r="AO15" s="97"/>
      <c r="AP15" s="97"/>
      <c r="AQ15" s="97"/>
      <c r="AR15" s="97"/>
    </row>
    <row r="16" spans="1:44" x14ac:dyDescent="0.2">
      <c r="A16" s="73" t="s">
        <v>1060</v>
      </c>
      <c r="B16" s="159">
        <v>0.57999999999999996</v>
      </c>
      <c r="C16" s="73" t="s">
        <v>79</v>
      </c>
      <c r="D16" s="73" t="s">
        <v>80</v>
      </c>
      <c r="E16" s="160">
        <v>0</v>
      </c>
      <c r="F16" s="165" t="s">
        <v>44</v>
      </c>
      <c r="G16" s="162">
        <v>0</v>
      </c>
      <c r="H16" s="162">
        <v>0</v>
      </c>
      <c r="I16" s="162">
        <v>0</v>
      </c>
      <c r="J16" s="168" t="s">
        <v>44</v>
      </c>
      <c r="K16" s="162">
        <v>0</v>
      </c>
      <c r="L16" s="162">
        <v>0</v>
      </c>
      <c r="M16" s="160">
        <v>0</v>
      </c>
      <c r="N16" s="164" t="s">
        <v>46</v>
      </c>
      <c r="O16" s="162">
        <v>0</v>
      </c>
      <c r="P16" s="162">
        <v>0</v>
      </c>
      <c r="Q16" s="160">
        <v>0</v>
      </c>
      <c r="R16" s="167" t="s">
        <v>45</v>
      </c>
      <c r="S16" s="161" t="s">
        <v>42</v>
      </c>
      <c r="T16" s="162">
        <v>0</v>
      </c>
      <c r="U16" s="163" t="s">
        <v>42</v>
      </c>
      <c r="V16" s="164" t="s">
        <v>46</v>
      </c>
      <c r="W16" s="164" t="s">
        <v>46</v>
      </c>
      <c r="X16" s="162">
        <v>0</v>
      </c>
      <c r="Y16" s="101" t="s">
        <v>45</v>
      </c>
      <c r="Z16" s="101" t="s">
        <v>45</v>
      </c>
      <c r="AA16" s="167" t="s">
        <v>45</v>
      </c>
      <c r="AB16" s="101" t="s">
        <v>45</v>
      </c>
      <c r="AC16" s="162">
        <v>0</v>
      </c>
      <c r="AD16" s="167" t="s">
        <v>45</v>
      </c>
      <c r="AE16" s="101" t="s">
        <v>45</v>
      </c>
      <c r="AF16" s="101" t="s">
        <v>45</v>
      </c>
      <c r="AG16" s="166" t="s">
        <v>46</v>
      </c>
      <c r="AH16" s="165" t="s">
        <v>44</v>
      </c>
      <c r="AI16" s="167" t="s">
        <v>75</v>
      </c>
      <c r="AJ16" s="57" t="s">
        <v>1061</v>
      </c>
      <c r="AK16" s="97"/>
      <c r="AL16" s="97"/>
      <c r="AM16" s="97"/>
      <c r="AN16" s="97"/>
      <c r="AO16" s="97"/>
      <c r="AP16" s="97"/>
      <c r="AQ16" s="97"/>
      <c r="AR16" s="97"/>
    </row>
    <row r="17" spans="1:44" x14ac:dyDescent="0.2">
      <c r="A17" s="73" t="s">
        <v>1062</v>
      </c>
      <c r="B17" s="159">
        <v>0.54</v>
      </c>
      <c r="C17" s="73" t="s">
        <v>120</v>
      </c>
      <c r="D17" s="73" t="s">
        <v>53</v>
      </c>
      <c r="E17" s="160">
        <v>0</v>
      </c>
      <c r="F17" s="161" t="s">
        <v>42</v>
      </c>
      <c r="G17" s="162">
        <v>0</v>
      </c>
      <c r="H17" s="162" t="s">
        <v>54</v>
      </c>
      <c r="I17" s="165" t="s">
        <v>44</v>
      </c>
      <c r="J17" s="163" t="s">
        <v>42</v>
      </c>
      <c r="K17" s="162">
        <v>0</v>
      </c>
      <c r="L17" s="162">
        <v>0</v>
      </c>
      <c r="M17" s="160">
        <v>0</v>
      </c>
      <c r="N17" s="168" t="s">
        <v>44</v>
      </c>
      <c r="O17" s="162">
        <v>0</v>
      </c>
      <c r="P17" s="162">
        <v>0</v>
      </c>
      <c r="Q17" s="160">
        <v>0</v>
      </c>
      <c r="R17" s="163" t="s">
        <v>42</v>
      </c>
      <c r="S17" s="162">
        <v>0</v>
      </c>
      <c r="T17" s="162">
        <v>0</v>
      </c>
      <c r="U17" s="160">
        <v>0</v>
      </c>
      <c r="V17" s="164" t="s">
        <v>46</v>
      </c>
      <c r="W17" s="168" t="s">
        <v>44</v>
      </c>
      <c r="X17" s="162">
        <v>0</v>
      </c>
      <c r="Y17" s="166" t="s">
        <v>46</v>
      </c>
      <c r="Z17" s="101" t="s">
        <v>45</v>
      </c>
      <c r="AA17" s="167" t="s">
        <v>45</v>
      </c>
      <c r="AB17" s="101" t="s">
        <v>45</v>
      </c>
      <c r="AC17" s="165" t="s">
        <v>44</v>
      </c>
      <c r="AD17" s="167" t="s">
        <v>75</v>
      </c>
      <c r="AE17" s="101" t="s">
        <v>45</v>
      </c>
      <c r="AF17" s="101" t="s">
        <v>45</v>
      </c>
      <c r="AG17" s="166" t="s">
        <v>46</v>
      </c>
      <c r="AH17" s="162">
        <v>0</v>
      </c>
      <c r="AI17" s="167" t="s">
        <v>45</v>
      </c>
      <c r="AJ17" s="57" t="s">
        <v>1063</v>
      </c>
      <c r="AK17" s="73" t="s">
        <v>112</v>
      </c>
      <c r="AL17" s="97"/>
      <c r="AM17" s="97"/>
      <c r="AN17" s="97"/>
      <c r="AO17" s="97"/>
      <c r="AP17" s="97"/>
      <c r="AQ17" s="97"/>
      <c r="AR17" s="97"/>
    </row>
    <row r="18" spans="1:44" x14ac:dyDescent="0.2">
      <c r="A18" s="73" t="s">
        <v>1064</v>
      </c>
      <c r="B18" s="159">
        <v>1.1100000000000001</v>
      </c>
      <c r="C18" s="73" t="s">
        <v>430</v>
      </c>
      <c r="D18" s="73" t="s">
        <v>53</v>
      </c>
      <c r="E18" s="160">
        <v>0</v>
      </c>
      <c r="F18" s="161" t="s">
        <v>42</v>
      </c>
      <c r="G18" s="162">
        <v>0</v>
      </c>
      <c r="H18" s="165" t="s">
        <v>43</v>
      </c>
      <c r="I18" s="162">
        <v>0</v>
      </c>
      <c r="J18" s="163" t="s">
        <v>42</v>
      </c>
      <c r="K18" s="162">
        <v>0</v>
      </c>
      <c r="L18" s="162">
        <v>0</v>
      </c>
      <c r="M18" s="160">
        <v>0</v>
      </c>
      <c r="N18" s="169" t="s">
        <v>81</v>
      </c>
      <c r="O18" s="161" t="s">
        <v>42</v>
      </c>
      <c r="P18" s="162">
        <v>0</v>
      </c>
      <c r="Q18" s="163" t="s">
        <v>42</v>
      </c>
      <c r="R18" s="167" t="s">
        <v>45</v>
      </c>
      <c r="S18" s="162">
        <v>0</v>
      </c>
      <c r="T18" s="162">
        <v>0</v>
      </c>
      <c r="U18" s="160">
        <v>0</v>
      </c>
      <c r="V18" s="169" t="s">
        <v>81</v>
      </c>
      <c r="W18" s="163" t="s">
        <v>47</v>
      </c>
      <c r="X18" s="162">
        <v>0</v>
      </c>
      <c r="Y18" s="162">
        <v>0</v>
      </c>
      <c r="Z18" s="101" t="s">
        <v>45</v>
      </c>
      <c r="AA18" s="167" t="s">
        <v>45</v>
      </c>
      <c r="AB18" s="101" t="s">
        <v>45</v>
      </c>
      <c r="AC18" s="162">
        <v>0</v>
      </c>
      <c r="AD18" s="167" t="s">
        <v>45</v>
      </c>
      <c r="AE18" s="101" t="s">
        <v>45</v>
      </c>
      <c r="AF18" s="101" t="s">
        <v>45</v>
      </c>
      <c r="AG18" s="166" t="s">
        <v>46</v>
      </c>
      <c r="AH18" s="162">
        <v>0</v>
      </c>
      <c r="AI18" s="167" t="s">
        <v>45</v>
      </c>
      <c r="AJ18" s="57" t="s">
        <v>1065</v>
      </c>
      <c r="AK18" s="73" t="s">
        <v>62</v>
      </c>
      <c r="AL18" s="97"/>
      <c r="AM18" s="97"/>
      <c r="AN18" s="97"/>
      <c r="AO18" s="97"/>
      <c r="AP18" s="97"/>
      <c r="AQ18" s="97"/>
      <c r="AR18" s="97"/>
    </row>
    <row r="19" spans="1:44" x14ac:dyDescent="0.2">
      <c r="A19" s="73" t="s">
        <v>1066</v>
      </c>
      <c r="B19" s="159">
        <v>0.21</v>
      </c>
      <c r="C19" s="73" t="s">
        <v>1046</v>
      </c>
      <c r="D19" s="73" t="s">
        <v>80</v>
      </c>
      <c r="E19" s="168" t="s">
        <v>44</v>
      </c>
      <c r="F19" s="165" t="s">
        <v>44</v>
      </c>
      <c r="G19" s="162">
        <v>0</v>
      </c>
      <c r="H19" s="162">
        <v>0</v>
      </c>
      <c r="I19" s="162">
        <v>0</v>
      </c>
      <c r="J19" s="168" t="s">
        <v>44</v>
      </c>
      <c r="K19" s="162">
        <v>0</v>
      </c>
      <c r="L19" s="162">
        <v>0</v>
      </c>
      <c r="M19" s="160">
        <v>0</v>
      </c>
      <c r="N19" s="164" t="s">
        <v>46</v>
      </c>
      <c r="O19" s="162">
        <v>0</v>
      </c>
      <c r="P19" s="165" t="s">
        <v>44</v>
      </c>
      <c r="Q19" s="168" t="s">
        <v>44</v>
      </c>
      <c r="R19" s="164" t="s">
        <v>46</v>
      </c>
      <c r="S19" s="161" t="s">
        <v>60</v>
      </c>
      <c r="T19" s="165" t="s">
        <v>44</v>
      </c>
      <c r="U19" s="163" t="s">
        <v>60</v>
      </c>
      <c r="V19" s="164" t="s">
        <v>46</v>
      </c>
      <c r="W19" s="164" t="s">
        <v>46</v>
      </c>
      <c r="X19" s="162">
        <v>0</v>
      </c>
      <c r="Y19" s="166" t="s">
        <v>46</v>
      </c>
      <c r="Z19" s="101" t="s">
        <v>45</v>
      </c>
      <c r="AA19" s="167" t="s">
        <v>45</v>
      </c>
      <c r="AB19" s="101" t="s">
        <v>45</v>
      </c>
      <c r="AC19" s="162">
        <v>0</v>
      </c>
      <c r="AD19" s="167" t="s">
        <v>45</v>
      </c>
      <c r="AE19" s="101" t="s">
        <v>45</v>
      </c>
      <c r="AF19" s="101" t="s">
        <v>45</v>
      </c>
      <c r="AG19" s="166" t="s">
        <v>46</v>
      </c>
      <c r="AH19" s="162">
        <v>0</v>
      </c>
      <c r="AI19" s="167" t="s">
        <v>45</v>
      </c>
      <c r="AJ19" s="57" t="s">
        <v>1067</v>
      </c>
      <c r="AK19" s="73" t="s">
        <v>520</v>
      </c>
      <c r="AL19" s="97"/>
      <c r="AM19" s="97"/>
      <c r="AN19" s="97"/>
      <c r="AO19" s="97"/>
      <c r="AP19" s="97"/>
      <c r="AQ19" s="97"/>
      <c r="AR19" s="97"/>
    </row>
    <row r="20" spans="1:44" x14ac:dyDescent="0.2">
      <c r="A20" s="73" t="s">
        <v>1068</v>
      </c>
      <c r="B20" s="159">
        <v>0.27</v>
      </c>
      <c r="C20" s="73" t="s">
        <v>661</v>
      </c>
      <c r="D20" s="73" t="s">
        <v>80</v>
      </c>
      <c r="E20" s="168" t="s">
        <v>44</v>
      </c>
      <c r="F20" s="165" t="s">
        <v>44</v>
      </c>
      <c r="G20" s="165" t="s">
        <v>44</v>
      </c>
      <c r="H20" s="162">
        <v>0</v>
      </c>
      <c r="I20" s="162">
        <v>0</v>
      </c>
      <c r="J20" s="168" t="s">
        <v>44</v>
      </c>
      <c r="K20" s="162">
        <v>0</v>
      </c>
      <c r="L20" s="162">
        <v>0</v>
      </c>
      <c r="M20" s="160">
        <v>0</v>
      </c>
      <c r="N20" s="164" t="s">
        <v>46</v>
      </c>
      <c r="O20" s="162">
        <v>0</v>
      </c>
      <c r="P20" s="165" t="s">
        <v>44</v>
      </c>
      <c r="Q20" s="168" t="s">
        <v>44</v>
      </c>
      <c r="R20" s="163" t="s">
        <v>42</v>
      </c>
      <c r="S20" s="161" t="s">
        <v>60</v>
      </c>
      <c r="T20" s="165" t="s">
        <v>44</v>
      </c>
      <c r="U20" s="163" t="s">
        <v>60</v>
      </c>
      <c r="V20" s="164" t="s">
        <v>46</v>
      </c>
      <c r="W20" s="164" t="s">
        <v>46</v>
      </c>
      <c r="X20" s="162">
        <v>0</v>
      </c>
      <c r="Y20" s="162">
        <v>0</v>
      </c>
      <c r="Z20" s="101" t="s">
        <v>45</v>
      </c>
      <c r="AA20" s="167" t="s">
        <v>45</v>
      </c>
      <c r="AB20" s="101" t="s">
        <v>45</v>
      </c>
      <c r="AC20" s="162">
        <v>0</v>
      </c>
      <c r="AD20" s="167" t="s">
        <v>45</v>
      </c>
      <c r="AE20" s="101" t="s">
        <v>45</v>
      </c>
      <c r="AF20" s="101" t="s">
        <v>45</v>
      </c>
      <c r="AG20" s="166" t="s">
        <v>46</v>
      </c>
      <c r="AH20" s="162">
        <v>0</v>
      </c>
      <c r="AI20" s="167" t="s">
        <v>45</v>
      </c>
      <c r="AJ20" s="57" t="s">
        <v>1069</v>
      </c>
      <c r="AK20" s="73" t="s">
        <v>520</v>
      </c>
      <c r="AL20" s="97"/>
      <c r="AM20" s="97"/>
      <c r="AN20" s="97"/>
      <c r="AO20" s="97"/>
      <c r="AP20" s="97"/>
      <c r="AQ20" s="97"/>
      <c r="AR20" s="97"/>
    </row>
    <row r="21" spans="1:44" x14ac:dyDescent="0.2">
      <c r="A21" s="13" t="s">
        <v>1070</v>
      </c>
      <c r="B21" s="159">
        <v>229.08</v>
      </c>
      <c r="C21" s="73" t="s">
        <v>1071</v>
      </c>
      <c r="D21" s="73" t="s">
        <v>53</v>
      </c>
      <c r="E21" s="160">
        <v>0</v>
      </c>
      <c r="F21" s="161" t="s">
        <v>42</v>
      </c>
      <c r="G21" s="162">
        <v>0</v>
      </c>
      <c r="H21" s="161" t="s">
        <v>42</v>
      </c>
      <c r="I21" s="161" t="s">
        <v>42</v>
      </c>
      <c r="J21" s="163" t="s">
        <v>42</v>
      </c>
      <c r="K21" s="162">
        <v>0</v>
      </c>
      <c r="L21" s="161" t="s">
        <v>42</v>
      </c>
      <c r="M21" s="163" t="s">
        <v>42</v>
      </c>
      <c r="N21" s="163" t="s">
        <v>42</v>
      </c>
      <c r="O21" s="161" t="s">
        <v>42</v>
      </c>
      <c r="P21" s="165" t="s">
        <v>44</v>
      </c>
      <c r="Q21" s="163" t="s">
        <v>42</v>
      </c>
      <c r="R21" s="167" t="s">
        <v>45</v>
      </c>
      <c r="S21" s="161" t="s">
        <v>60</v>
      </c>
      <c r="T21" s="162">
        <v>0</v>
      </c>
      <c r="U21" s="163" t="s">
        <v>60</v>
      </c>
      <c r="V21" s="167" t="s">
        <v>75</v>
      </c>
      <c r="W21" s="163" t="s">
        <v>105</v>
      </c>
      <c r="X21" s="162">
        <v>0</v>
      </c>
      <c r="Y21" s="101" t="s">
        <v>45</v>
      </c>
      <c r="Z21" s="162">
        <v>0</v>
      </c>
      <c r="AA21" s="167" t="s">
        <v>45</v>
      </c>
      <c r="AB21" s="101" t="s">
        <v>45</v>
      </c>
      <c r="AC21" s="161" t="s">
        <v>42</v>
      </c>
      <c r="AD21" s="169" t="s">
        <v>69</v>
      </c>
      <c r="AE21" s="101" t="s">
        <v>45</v>
      </c>
      <c r="AF21" s="101" t="s">
        <v>45</v>
      </c>
      <c r="AG21" s="101" t="s">
        <v>75</v>
      </c>
      <c r="AH21" s="161" t="s">
        <v>42</v>
      </c>
      <c r="AI21" s="169" t="s">
        <v>69</v>
      </c>
      <c r="AJ21" s="57" t="s">
        <v>1072</v>
      </c>
      <c r="AK21" s="73" t="s">
        <v>520</v>
      </c>
      <c r="AL21" s="97"/>
      <c r="AM21" s="97"/>
      <c r="AN21" s="97"/>
      <c r="AO21" s="97"/>
      <c r="AP21" s="97"/>
      <c r="AQ21" s="97"/>
      <c r="AR21" s="97"/>
    </row>
    <row r="22" spans="1:44" x14ac:dyDescent="0.2">
      <c r="A22" s="13" t="s">
        <v>1073</v>
      </c>
      <c r="B22" s="159">
        <v>37.39</v>
      </c>
      <c r="C22" s="73" t="s">
        <v>1058</v>
      </c>
      <c r="D22" s="73" t="s">
        <v>1039</v>
      </c>
      <c r="E22" s="168" t="s">
        <v>44</v>
      </c>
      <c r="F22" s="161" t="s">
        <v>42</v>
      </c>
      <c r="G22" s="162">
        <v>0</v>
      </c>
      <c r="H22" s="165" t="s">
        <v>43</v>
      </c>
      <c r="I22" s="161" t="s">
        <v>42</v>
      </c>
      <c r="J22" s="163" t="s">
        <v>42</v>
      </c>
      <c r="K22" s="162">
        <v>0</v>
      </c>
      <c r="L22" s="161" t="s">
        <v>42</v>
      </c>
      <c r="M22" s="163" t="s">
        <v>42</v>
      </c>
      <c r="N22" s="163" t="s">
        <v>42</v>
      </c>
      <c r="O22" s="161" t="s">
        <v>42</v>
      </c>
      <c r="P22" s="162">
        <v>0</v>
      </c>
      <c r="Q22" s="163" t="s">
        <v>42</v>
      </c>
      <c r="R22" s="163" t="s">
        <v>42</v>
      </c>
      <c r="S22" s="161" t="s">
        <v>42</v>
      </c>
      <c r="T22" s="162">
        <v>0</v>
      </c>
      <c r="U22" s="163" t="s">
        <v>42</v>
      </c>
      <c r="V22" s="167" t="s">
        <v>75</v>
      </c>
      <c r="W22" s="163" t="s">
        <v>105</v>
      </c>
      <c r="X22" s="162">
        <v>0</v>
      </c>
      <c r="Y22" s="101" t="s">
        <v>45</v>
      </c>
      <c r="Z22" s="101" t="s">
        <v>45</v>
      </c>
      <c r="AA22" s="167" t="s">
        <v>45</v>
      </c>
      <c r="AB22" s="101" t="s">
        <v>45</v>
      </c>
      <c r="AC22" s="161" t="s">
        <v>42</v>
      </c>
      <c r="AD22" s="169" t="s">
        <v>69</v>
      </c>
      <c r="AE22" s="166" t="s">
        <v>46</v>
      </c>
      <c r="AF22" s="101" t="s">
        <v>45</v>
      </c>
      <c r="AG22" s="101" t="s">
        <v>45</v>
      </c>
      <c r="AH22" s="165" t="s">
        <v>44</v>
      </c>
      <c r="AI22" s="167" t="s">
        <v>75</v>
      </c>
      <c r="AJ22" s="57" t="s">
        <v>1074</v>
      </c>
      <c r="AK22" s="171" t="s">
        <v>1075</v>
      </c>
      <c r="AL22" s="97"/>
      <c r="AM22" s="97"/>
      <c r="AN22" s="97"/>
      <c r="AO22" s="97"/>
      <c r="AP22" s="97"/>
      <c r="AQ22" s="97"/>
      <c r="AR22" s="97"/>
    </row>
    <row r="23" spans="1:44" x14ac:dyDescent="0.2">
      <c r="A23" s="13" t="s">
        <v>1076</v>
      </c>
      <c r="B23" s="159">
        <v>62.09</v>
      </c>
      <c r="C23" s="73" t="s">
        <v>527</v>
      </c>
      <c r="D23" s="73" t="s">
        <v>1039</v>
      </c>
      <c r="E23" s="160">
        <v>0</v>
      </c>
      <c r="F23" s="161" t="s">
        <v>42</v>
      </c>
      <c r="G23" s="165" t="s">
        <v>44</v>
      </c>
      <c r="H23" s="165" t="s">
        <v>43</v>
      </c>
      <c r="I23" s="161" t="s">
        <v>42</v>
      </c>
      <c r="J23" s="163" t="s">
        <v>42</v>
      </c>
      <c r="K23" s="162">
        <v>0</v>
      </c>
      <c r="L23" s="161" t="s">
        <v>42</v>
      </c>
      <c r="M23" s="163" t="s">
        <v>42</v>
      </c>
      <c r="N23" s="163" t="s">
        <v>42</v>
      </c>
      <c r="O23" s="161" t="s">
        <v>42</v>
      </c>
      <c r="P23" s="162">
        <v>0</v>
      </c>
      <c r="Q23" s="163" t="s">
        <v>42</v>
      </c>
      <c r="R23" s="167" t="s">
        <v>45</v>
      </c>
      <c r="S23" s="161" t="s">
        <v>42</v>
      </c>
      <c r="T23" s="162">
        <v>0</v>
      </c>
      <c r="U23" s="163" t="s">
        <v>42</v>
      </c>
      <c r="V23" s="167" t="s">
        <v>75</v>
      </c>
      <c r="W23" s="163" t="s">
        <v>105</v>
      </c>
      <c r="X23" s="162">
        <v>0</v>
      </c>
      <c r="Y23" s="101" t="s">
        <v>45</v>
      </c>
      <c r="Z23" s="101" t="s">
        <v>45</v>
      </c>
      <c r="AA23" s="167" t="s">
        <v>45</v>
      </c>
      <c r="AB23" s="101" t="s">
        <v>45</v>
      </c>
      <c r="AC23" s="161" t="s">
        <v>42</v>
      </c>
      <c r="AD23" s="169" t="s">
        <v>69</v>
      </c>
      <c r="AE23" s="101" t="s">
        <v>45</v>
      </c>
      <c r="AF23" s="101" t="s">
        <v>45</v>
      </c>
      <c r="AG23" s="101" t="s">
        <v>45</v>
      </c>
      <c r="AH23" s="162">
        <v>0</v>
      </c>
      <c r="AI23" s="167" t="s">
        <v>45</v>
      </c>
      <c r="AJ23" s="57" t="s">
        <v>1077</v>
      </c>
      <c r="AK23" s="171" t="s">
        <v>473</v>
      </c>
      <c r="AL23" s="97"/>
      <c r="AM23" s="97"/>
      <c r="AN23" s="97"/>
      <c r="AO23" s="97"/>
      <c r="AP23" s="97"/>
      <c r="AQ23" s="97"/>
      <c r="AR23" s="97"/>
    </row>
    <row r="24" spans="1:44" x14ac:dyDescent="0.2">
      <c r="A24" s="73" t="s">
        <v>1078</v>
      </c>
      <c r="B24" s="159">
        <v>0.06</v>
      </c>
      <c r="C24" s="73" t="s">
        <v>661</v>
      </c>
      <c r="D24" s="73" t="s">
        <v>80</v>
      </c>
      <c r="E24" s="168" t="s">
        <v>44</v>
      </c>
      <c r="F24" s="165" t="s">
        <v>44</v>
      </c>
      <c r="G24" s="162">
        <v>0</v>
      </c>
      <c r="H24" s="162">
        <v>0</v>
      </c>
      <c r="I24" s="162">
        <v>0</v>
      </c>
      <c r="J24" s="168" t="s">
        <v>44</v>
      </c>
      <c r="K24" s="162">
        <v>0</v>
      </c>
      <c r="L24" s="162">
        <v>0</v>
      </c>
      <c r="M24" s="160">
        <v>0</v>
      </c>
      <c r="N24" s="164" t="s">
        <v>46</v>
      </c>
      <c r="O24" s="162">
        <v>0</v>
      </c>
      <c r="P24" s="165" t="s">
        <v>44</v>
      </c>
      <c r="Q24" s="168" t="s">
        <v>44</v>
      </c>
      <c r="R24" s="167" t="s">
        <v>45</v>
      </c>
      <c r="S24" s="161" t="s">
        <v>60</v>
      </c>
      <c r="T24" s="165" t="s">
        <v>44</v>
      </c>
      <c r="U24" s="163" t="s">
        <v>60</v>
      </c>
      <c r="V24" s="164" t="s">
        <v>46</v>
      </c>
      <c r="W24" s="164" t="s">
        <v>46</v>
      </c>
      <c r="X24" s="162">
        <v>0</v>
      </c>
      <c r="Y24" s="162">
        <v>0</v>
      </c>
      <c r="Z24" s="101" t="s">
        <v>45</v>
      </c>
      <c r="AA24" s="167" t="s">
        <v>45</v>
      </c>
      <c r="AB24" s="101" t="s">
        <v>45</v>
      </c>
      <c r="AC24" s="162">
        <v>0</v>
      </c>
      <c r="AD24" s="167" t="s">
        <v>45</v>
      </c>
      <c r="AE24" s="101" t="s">
        <v>45</v>
      </c>
      <c r="AF24" s="101" t="s">
        <v>45</v>
      </c>
      <c r="AG24" s="166" t="s">
        <v>46</v>
      </c>
      <c r="AH24" s="162">
        <v>0</v>
      </c>
      <c r="AI24" s="167" t="s">
        <v>45</v>
      </c>
      <c r="AJ24" s="57" t="s">
        <v>1079</v>
      </c>
      <c r="AK24" s="73" t="s">
        <v>520</v>
      </c>
      <c r="AL24" s="97"/>
      <c r="AM24" s="97"/>
      <c r="AN24" s="97"/>
      <c r="AO24" s="97"/>
      <c r="AP24" s="97"/>
      <c r="AQ24" s="97"/>
      <c r="AR24" s="97"/>
    </row>
    <row r="25" spans="1:44" x14ac:dyDescent="0.2">
      <c r="A25" s="73" t="s">
        <v>1080</v>
      </c>
      <c r="B25" s="159">
        <v>0.08</v>
      </c>
      <c r="C25" s="73" t="s">
        <v>308</v>
      </c>
      <c r="D25" s="73" t="s">
        <v>80</v>
      </c>
      <c r="E25" s="168" t="s">
        <v>44</v>
      </c>
      <c r="F25" s="165" t="s">
        <v>44</v>
      </c>
      <c r="G25" s="162">
        <v>0</v>
      </c>
      <c r="H25" s="162">
        <v>0</v>
      </c>
      <c r="I25" s="162">
        <v>0</v>
      </c>
      <c r="J25" s="168" t="s">
        <v>44</v>
      </c>
      <c r="K25" s="162">
        <v>0</v>
      </c>
      <c r="L25" s="162">
        <v>0</v>
      </c>
      <c r="M25" s="160">
        <v>0</v>
      </c>
      <c r="N25" s="160">
        <v>0</v>
      </c>
      <c r="O25" s="162">
        <v>0</v>
      </c>
      <c r="P25" s="165" t="s">
        <v>44</v>
      </c>
      <c r="Q25" s="168" t="s">
        <v>44</v>
      </c>
      <c r="R25" s="167" t="s">
        <v>45</v>
      </c>
      <c r="S25" s="161" t="s">
        <v>60</v>
      </c>
      <c r="T25" s="165" t="s">
        <v>44</v>
      </c>
      <c r="U25" s="163" t="s">
        <v>60</v>
      </c>
      <c r="V25" s="164" t="s">
        <v>46</v>
      </c>
      <c r="W25" s="164" t="s">
        <v>46</v>
      </c>
      <c r="X25" s="165" t="s">
        <v>44</v>
      </c>
      <c r="Y25" s="166" t="s">
        <v>46</v>
      </c>
      <c r="Z25" s="101" t="s">
        <v>45</v>
      </c>
      <c r="AA25" s="167" t="s">
        <v>75</v>
      </c>
      <c r="AB25" s="101" t="s">
        <v>45</v>
      </c>
      <c r="AC25" s="165" t="s">
        <v>43</v>
      </c>
      <c r="AD25" s="167" t="s">
        <v>83</v>
      </c>
      <c r="AE25" s="101" t="s">
        <v>45</v>
      </c>
      <c r="AF25" s="101" t="s">
        <v>45</v>
      </c>
      <c r="AG25" s="166" t="s">
        <v>46</v>
      </c>
      <c r="AH25" s="162">
        <v>0</v>
      </c>
      <c r="AI25" s="167" t="s">
        <v>45</v>
      </c>
      <c r="AJ25" s="57" t="s">
        <v>1081</v>
      </c>
      <c r="AK25" s="73" t="s">
        <v>1082</v>
      </c>
      <c r="AL25" s="97"/>
      <c r="AM25" s="97"/>
      <c r="AN25" s="97"/>
      <c r="AO25" s="97"/>
      <c r="AP25" s="97"/>
      <c r="AQ25" s="97"/>
      <c r="AR25" s="97"/>
    </row>
    <row r="26" spans="1:44" x14ac:dyDescent="0.2">
      <c r="A26" s="13" t="s">
        <v>1083</v>
      </c>
      <c r="B26" s="159">
        <v>6.39</v>
      </c>
      <c r="C26" s="73" t="s">
        <v>308</v>
      </c>
      <c r="D26" s="73" t="s">
        <v>80</v>
      </c>
      <c r="E26" s="160">
        <v>0</v>
      </c>
      <c r="F26" s="161" t="s">
        <v>42</v>
      </c>
      <c r="G26" s="162">
        <v>0</v>
      </c>
      <c r="H26" s="165" t="s">
        <v>43</v>
      </c>
      <c r="I26" s="165" t="s">
        <v>44</v>
      </c>
      <c r="J26" s="163" t="s">
        <v>42</v>
      </c>
      <c r="K26" s="162">
        <v>0</v>
      </c>
      <c r="L26" s="161" t="s">
        <v>42</v>
      </c>
      <c r="M26" s="163" t="s">
        <v>42</v>
      </c>
      <c r="N26" s="169" t="s">
        <v>81</v>
      </c>
      <c r="O26" s="162">
        <v>0</v>
      </c>
      <c r="P26" s="162">
        <v>0</v>
      </c>
      <c r="Q26" s="160">
        <v>0</v>
      </c>
      <c r="R26" s="167" t="s">
        <v>45</v>
      </c>
      <c r="S26" s="161" t="s">
        <v>60</v>
      </c>
      <c r="T26" s="162">
        <v>0</v>
      </c>
      <c r="U26" s="163" t="s">
        <v>60</v>
      </c>
      <c r="V26" s="167" t="s">
        <v>75</v>
      </c>
      <c r="W26" s="167" t="s">
        <v>45</v>
      </c>
      <c r="X26" s="162">
        <v>0</v>
      </c>
      <c r="Y26" s="101" t="s">
        <v>45</v>
      </c>
      <c r="Z26" s="162">
        <v>0</v>
      </c>
      <c r="AA26" s="167" t="s">
        <v>45</v>
      </c>
      <c r="AB26" s="101" t="s">
        <v>45</v>
      </c>
      <c r="AC26" s="165" t="s">
        <v>44</v>
      </c>
      <c r="AD26" s="167" t="s">
        <v>75</v>
      </c>
      <c r="AE26" s="101" t="s">
        <v>45</v>
      </c>
      <c r="AF26" s="101" t="s">
        <v>45</v>
      </c>
      <c r="AG26" s="172" t="s">
        <v>69</v>
      </c>
      <c r="AH26" s="162">
        <v>0</v>
      </c>
      <c r="AI26" s="169" t="s">
        <v>69</v>
      </c>
      <c r="AJ26" s="57" t="s">
        <v>1084</v>
      </c>
      <c r="AK26" s="73" t="s">
        <v>571</v>
      </c>
      <c r="AL26" s="97"/>
      <c r="AM26" s="97"/>
      <c r="AN26" s="97"/>
      <c r="AO26" s="97"/>
      <c r="AP26" s="97"/>
      <c r="AQ26" s="97"/>
      <c r="AR26" s="97"/>
    </row>
    <row r="27" spans="1:44" x14ac:dyDescent="0.2">
      <c r="A27" s="73" t="s">
        <v>1085</v>
      </c>
      <c r="B27" s="159">
        <v>7.0000000000000007E-2</v>
      </c>
      <c r="C27" s="73" t="s">
        <v>308</v>
      </c>
      <c r="D27" s="73" t="s">
        <v>80</v>
      </c>
      <c r="E27" s="168" t="s">
        <v>44</v>
      </c>
      <c r="F27" s="165" t="s">
        <v>44</v>
      </c>
      <c r="G27" s="165" t="s">
        <v>44</v>
      </c>
      <c r="H27" s="162">
        <v>0</v>
      </c>
      <c r="I27" s="165" t="s">
        <v>44</v>
      </c>
      <c r="J27" s="163" t="s">
        <v>42</v>
      </c>
      <c r="K27" s="162">
        <v>0</v>
      </c>
      <c r="L27" s="161" t="s">
        <v>42</v>
      </c>
      <c r="M27" s="163" t="s">
        <v>42</v>
      </c>
      <c r="N27" s="164" t="s">
        <v>46</v>
      </c>
      <c r="O27" s="162">
        <v>0</v>
      </c>
      <c r="P27" s="165" t="s">
        <v>44</v>
      </c>
      <c r="Q27" s="168" t="s">
        <v>44</v>
      </c>
      <c r="R27" s="163" t="s">
        <v>42</v>
      </c>
      <c r="S27" s="161" t="s">
        <v>60</v>
      </c>
      <c r="T27" s="165" t="s">
        <v>44</v>
      </c>
      <c r="U27" s="163" t="s">
        <v>60</v>
      </c>
      <c r="V27" s="164" t="s">
        <v>46</v>
      </c>
      <c r="W27" s="164" t="s">
        <v>46</v>
      </c>
      <c r="X27" s="162">
        <v>0</v>
      </c>
      <c r="Y27" s="162">
        <v>0</v>
      </c>
      <c r="Z27" s="101" t="s">
        <v>45</v>
      </c>
      <c r="AA27" s="167" t="s">
        <v>45</v>
      </c>
      <c r="AB27" s="101" t="s">
        <v>45</v>
      </c>
      <c r="AC27" s="162">
        <v>0</v>
      </c>
      <c r="AD27" s="167" t="s">
        <v>45</v>
      </c>
      <c r="AE27" s="101" t="s">
        <v>45</v>
      </c>
      <c r="AF27" s="101" t="s">
        <v>45</v>
      </c>
      <c r="AG27" s="166" t="s">
        <v>46</v>
      </c>
      <c r="AH27" s="162">
        <v>0</v>
      </c>
      <c r="AI27" s="167" t="s">
        <v>45</v>
      </c>
      <c r="AJ27" s="57" t="s">
        <v>1086</v>
      </c>
      <c r="AK27" s="73" t="s">
        <v>520</v>
      </c>
      <c r="AL27" s="97"/>
      <c r="AM27" s="97"/>
      <c r="AN27" s="97"/>
      <c r="AO27" s="97"/>
      <c r="AP27" s="97"/>
      <c r="AQ27" s="97"/>
      <c r="AR27" s="97"/>
    </row>
    <row r="28" spans="1:44" x14ac:dyDescent="0.2">
      <c r="A28" s="73" t="s">
        <v>1087</v>
      </c>
      <c r="B28" s="159">
        <v>0.19</v>
      </c>
      <c r="C28" s="73" t="s">
        <v>120</v>
      </c>
      <c r="D28" s="73" t="s">
        <v>80</v>
      </c>
      <c r="E28" s="160">
        <v>0</v>
      </c>
      <c r="F28" s="161" t="s">
        <v>42</v>
      </c>
      <c r="G28" s="162">
        <v>0</v>
      </c>
      <c r="H28" s="162">
        <v>0</v>
      </c>
      <c r="I28" s="165" t="s">
        <v>44</v>
      </c>
      <c r="J28" s="163" t="s">
        <v>42</v>
      </c>
      <c r="K28" s="162">
        <v>0</v>
      </c>
      <c r="L28" s="162">
        <v>0</v>
      </c>
      <c r="M28" s="160">
        <v>0</v>
      </c>
      <c r="N28" s="164" t="s">
        <v>46</v>
      </c>
      <c r="O28" s="162">
        <v>0</v>
      </c>
      <c r="P28" s="162">
        <v>0</v>
      </c>
      <c r="Q28" s="160">
        <v>0</v>
      </c>
      <c r="R28" s="167" t="s">
        <v>45</v>
      </c>
      <c r="S28" s="162">
        <v>0</v>
      </c>
      <c r="T28" s="162">
        <v>0</v>
      </c>
      <c r="U28" s="160">
        <v>0</v>
      </c>
      <c r="V28" s="164" t="s">
        <v>46</v>
      </c>
      <c r="W28" s="164" t="s">
        <v>46</v>
      </c>
      <c r="X28" s="162">
        <v>0</v>
      </c>
      <c r="Y28" s="101" t="s">
        <v>45</v>
      </c>
      <c r="Z28" s="101" t="s">
        <v>45</v>
      </c>
      <c r="AA28" s="167" t="s">
        <v>45</v>
      </c>
      <c r="AB28" s="101" t="s">
        <v>45</v>
      </c>
      <c r="AC28" s="162">
        <v>0</v>
      </c>
      <c r="AD28" s="167" t="s">
        <v>45</v>
      </c>
      <c r="AE28" s="101" t="s">
        <v>45</v>
      </c>
      <c r="AF28" s="101" t="s">
        <v>45</v>
      </c>
      <c r="AG28" s="166" t="s">
        <v>46</v>
      </c>
      <c r="AH28" s="162">
        <v>0</v>
      </c>
      <c r="AI28" s="167" t="s">
        <v>45</v>
      </c>
      <c r="AJ28" s="57" t="s">
        <v>1088</v>
      </c>
      <c r="AK28" s="97"/>
      <c r="AL28" s="97"/>
      <c r="AM28" s="97"/>
      <c r="AN28" s="97"/>
      <c r="AO28" s="97"/>
      <c r="AP28" s="97"/>
      <c r="AQ28" s="97"/>
      <c r="AR28" s="97"/>
    </row>
    <row r="29" spans="1:44" x14ac:dyDescent="0.2">
      <c r="A29" s="73" t="s">
        <v>1089</v>
      </c>
      <c r="B29" s="159">
        <v>8.84</v>
      </c>
      <c r="C29" s="73" t="s">
        <v>1022</v>
      </c>
      <c r="D29" s="73" t="s">
        <v>80</v>
      </c>
      <c r="E29" s="160">
        <v>0</v>
      </c>
      <c r="F29" s="161" t="s">
        <v>42</v>
      </c>
      <c r="G29" s="162">
        <v>0</v>
      </c>
      <c r="H29" s="162" t="s">
        <v>54</v>
      </c>
      <c r="I29" s="161" t="s">
        <v>42</v>
      </c>
      <c r="J29" s="163" t="s">
        <v>42</v>
      </c>
      <c r="K29" s="162">
        <v>0</v>
      </c>
      <c r="L29" s="161" t="s">
        <v>42</v>
      </c>
      <c r="M29" s="163" t="s">
        <v>42</v>
      </c>
      <c r="N29" s="164" t="s">
        <v>46</v>
      </c>
      <c r="O29" s="161" t="s">
        <v>42</v>
      </c>
      <c r="P29" s="162">
        <v>0</v>
      </c>
      <c r="Q29" s="163" t="s">
        <v>42</v>
      </c>
      <c r="R29" s="163" t="s">
        <v>42</v>
      </c>
      <c r="S29" s="165" t="s">
        <v>44</v>
      </c>
      <c r="T29" s="162">
        <v>0</v>
      </c>
      <c r="U29" s="168" t="s">
        <v>44</v>
      </c>
      <c r="V29" s="164" t="s">
        <v>104</v>
      </c>
      <c r="W29" s="167" t="s">
        <v>45</v>
      </c>
      <c r="X29" s="172" t="s">
        <v>98</v>
      </c>
      <c r="Y29" s="166" t="s">
        <v>46</v>
      </c>
      <c r="Z29" s="101" t="s">
        <v>45</v>
      </c>
      <c r="AA29" s="169" t="s">
        <v>98</v>
      </c>
      <c r="AB29" s="101" t="s">
        <v>45</v>
      </c>
      <c r="AC29" s="162">
        <v>0</v>
      </c>
      <c r="AD29" s="167" t="s">
        <v>45</v>
      </c>
      <c r="AE29" s="101" t="s">
        <v>45</v>
      </c>
      <c r="AF29" s="101" t="s">
        <v>45</v>
      </c>
      <c r="AG29" s="161" t="s">
        <v>105</v>
      </c>
      <c r="AH29" s="173" t="s">
        <v>1090</v>
      </c>
      <c r="AI29" s="169" t="s">
        <v>98</v>
      </c>
      <c r="AJ29" s="57" t="s">
        <v>1091</v>
      </c>
      <c r="AK29" s="73" t="s">
        <v>1092</v>
      </c>
      <c r="AL29" s="97"/>
      <c r="AM29" s="97"/>
      <c r="AN29" s="97"/>
      <c r="AO29" s="97"/>
      <c r="AP29" s="97"/>
      <c r="AQ29" s="97"/>
      <c r="AR29" s="97"/>
    </row>
    <row r="30" spans="1:44" x14ac:dyDescent="0.2">
      <c r="A30" s="73" t="s">
        <v>1093</v>
      </c>
      <c r="B30" s="159">
        <v>14.96</v>
      </c>
      <c r="C30" s="73" t="s">
        <v>308</v>
      </c>
      <c r="D30" s="73" t="s">
        <v>80</v>
      </c>
      <c r="E30" s="168" t="s">
        <v>44</v>
      </c>
      <c r="F30" s="165" t="s">
        <v>44</v>
      </c>
      <c r="G30" s="165" t="s">
        <v>44</v>
      </c>
      <c r="H30" s="165" t="s">
        <v>43</v>
      </c>
      <c r="I30" s="161" t="s">
        <v>42</v>
      </c>
      <c r="J30" s="163" t="s">
        <v>42</v>
      </c>
      <c r="K30" s="162">
        <v>0</v>
      </c>
      <c r="L30" s="161" t="s">
        <v>42</v>
      </c>
      <c r="M30" s="163" t="s">
        <v>42</v>
      </c>
      <c r="N30" s="164" t="s">
        <v>46</v>
      </c>
      <c r="O30" s="161" t="s">
        <v>42</v>
      </c>
      <c r="P30" s="161" t="s">
        <v>42</v>
      </c>
      <c r="Q30" s="163" t="s">
        <v>42</v>
      </c>
      <c r="R30" s="163" t="s">
        <v>42</v>
      </c>
      <c r="S30" s="161" t="s">
        <v>60</v>
      </c>
      <c r="T30" s="165" t="s">
        <v>44</v>
      </c>
      <c r="U30" s="163" t="s">
        <v>60</v>
      </c>
      <c r="V30" s="167" t="s">
        <v>45</v>
      </c>
      <c r="W30" s="167" t="s">
        <v>45</v>
      </c>
      <c r="X30" s="172" t="s">
        <v>69</v>
      </c>
      <c r="Y30" s="162">
        <v>0</v>
      </c>
      <c r="Z30" s="101" t="s">
        <v>45</v>
      </c>
      <c r="AA30" s="169" t="s">
        <v>69</v>
      </c>
      <c r="AB30" s="101" t="s">
        <v>45</v>
      </c>
      <c r="AC30" s="161" t="s">
        <v>42</v>
      </c>
      <c r="AD30" s="169" t="s">
        <v>69</v>
      </c>
      <c r="AE30" s="101" t="s">
        <v>45</v>
      </c>
      <c r="AF30" s="101" t="s">
        <v>45</v>
      </c>
      <c r="AG30" s="101" t="s">
        <v>45</v>
      </c>
      <c r="AH30" s="161" t="s">
        <v>42</v>
      </c>
      <c r="AI30" s="169" t="s">
        <v>69</v>
      </c>
      <c r="AJ30" s="57" t="s">
        <v>1094</v>
      </c>
      <c r="AK30" s="73" t="s">
        <v>149</v>
      </c>
      <c r="AL30" s="97"/>
      <c r="AM30" s="97"/>
      <c r="AN30" s="97"/>
      <c r="AO30" s="97"/>
      <c r="AP30" s="97"/>
      <c r="AQ30" s="97"/>
      <c r="AR30" s="97"/>
    </row>
    <row r="31" spans="1:44" x14ac:dyDescent="0.2">
      <c r="A31" s="97"/>
      <c r="B31" s="97"/>
      <c r="C31" s="97"/>
      <c r="D31" s="97"/>
      <c r="E31" s="174"/>
      <c r="F31" s="97"/>
      <c r="G31" s="97"/>
      <c r="H31" s="97"/>
      <c r="I31" s="97"/>
      <c r="J31" s="174"/>
      <c r="K31" s="97"/>
      <c r="L31" s="97"/>
      <c r="M31" s="174"/>
      <c r="N31" s="174"/>
      <c r="O31" s="97"/>
      <c r="P31" s="97"/>
      <c r="Q31" s="174"/>
      <c r="R31" s="174"/>
      <c r="S31" s="97"/>
      <c r="T31" s="97"/>
      <c r="U31" s="174"/>
      <c r="V31" s="174"/>
      <c r="W31" s="174"/>
      <c r="X31" s="97"/>
      <c r="Y31" s="97"/>
      <c r="Z31" s="97"/>
      <c r="AA31" s="174"/>
      <c r="AB31" s="97"/>
      <c r="AC31" s="97"/>
      <c r="AD31" s="174"/>
      <c r="AE31" s="97"/>
      <c r="AF31" s="97"/>
      <c r="AG31" s="97"/>
      <c r="AH31" s="97"/>
      <c r="AI31" s="174"/>
      <c r="AJ31" s="13"/>
      <c r="AK31" s="97"/>
      <c r="AL31" s="97"/>
      <c r="AM31" s="97"/>
      <c r="AN31" s="97"/>
      <c r="AO31" s="97"/>
      <c r="AP31" s="97"/>
      <c r="AQ31" s="97"/>
      <c r="AR31" s="97"/>
    </row>
    <row r="32" spans="1:44" x14ac:dyDescent="0.2">
      <c r="A32" s="97"/>
      <c r="B32" s="97"/>
      <c r="C32" s="97"/>
      <c r="D32" s="97"/>
      <c r="E32" s="174"/>
      <c r="F32" s="97"/>
      <c r="G32" s="97"/>
      <c r="H32" s="97"/>
      <c r="I32" s="97"/>
      <c r="J32" s="174"/>
      <c r="K32" s="97"/>
      <c r="L32" s="97"/>
      <c r="M32" s="174"/>
      <c r="N32" s="174"/>
      <c r="O32" s="97"/>
      <c r="P32" s="97"/>
      <c r="Q32" s="174"/>
      <c r="R32" s="174"/>
      <c r="S32" s="97"/>
      <c r="T32" s="97"/>
      <c r="U32" s="174"/>
      <c r="V32" s="174"/>
      <c r="W32" s="174"/>
      <c r="X32" s="97"/>
      <c r="Y32" s="97"/>
      <c r="Z32" s="97"/>
      <c r="AA32" s="174"/>
      <c r="AB32" s="97"/>
      <c r="AC32" s="97"/>
      <c r="AD32" s="174"/>
      <c r="AE32" s="97"/>
      <c r="AF32" s="97"/>
      <c r="AG32" s="97"/>
      <c r="AH32" s="97"/>
      <c r="AI32" s="174"/>
      <c r="AJ32" s="13"/>
      <c r="AK32" s="97"/>
      <c r="AL32" s="97"/>
      <c r="AM32" s="97"/>
      <c r="AN32" s="97"/>
      <c r="AO32" s="97"/>
      <c r="AP32" s="97"/>
      <c r="AQ32" s="97"/>
      <c r="AR32" s="97"/>
    </row>
  </sheetData>
  <conditionalFormatting sqref="U8 U16">
    <cfRule type="cellIs" dxfId="19" priority="1" operator="equal">
      <formula>"+ + / ?"</formula>
    </cfRule>
  </conditionalFormatting>
  <conditionalFormatting sqref="U8 U16">
    <cfRule type="cellIs" dxfId="18" priority="2" operator="equal">
      <formula>"+ / - / ?"</formula>
    </cfRule>
  </conditionalFormatting>
  <conditionalFormatting sqref="U8 U16">
    <cfRule type="cellIs" dxfId="17" priority="3" operator="equal">
      <formula>"++ / - / ?"</formula>
    </cfRule>
  </conditionalFormatting>
  <conditionalFormatting sqref="E2:U32 V2:V4 W2:AI32 V6:V32">
    <cfRule type="cellIs" dxfId="16" priority="4" operator="equal">
      <formula>"+"</formula>
    </cfRule>
  </conditionalFormatting>
  <conditionalFormatting sqref="E2:U32 V2:V4 W2:AI32 V6:V32">
    <cfRule type="cellIs" dxfId="15" priority="5" operator="equal">
      <formula>"+ +"</formula>
    </cfRule>
  </conditionalFormatting>
  <conditionalFormatting sqref="E2:U32 V2:V4 W2:AI32 V6:V32">
    <cfRule type="cellIs" dxfId="14" priority="6" operator="equal">
      <formula>"+ / -"</formula>
    </cfRule>
  </conditionalFormatting>
  <conditionalFormatting sqref="E2:U32 V2:V4 W2:AI32 V6:V32">
    <cfRule type="cellIs" dxfId="13" priority="7" operator="equal">
      <formula>"-"</formula>
    </cfRule>
  </conditionalFormatting>
  <conditionalFormatting sqref="E2:U32 V2:V4 W2:AI32 V6:V32">
    <cfRule type="cellIs" dxfId="12" priority="8" operator="equal">
      <formula>"- -"</formula>
    </cfRule>
  </conditionalFormatting>
  <conditionalFormatting sqref="E2:U32 V2:V4 W2:AI32 V6:V32">
    <cfRule type="cellIs" dxfId="11" priority="9" operator="equal">
      <formula>0</formula>
    </cfRule>
  </conditionalFormatting>
  <conditionalFormatting sqref="E2:U32 V2:V4 W2:AI32 V6:V32">
    <cfRule type="cellIs" dxfId="10" priority="10" operator="equal">
      <formula>"- / ?"</formula>
    </cfRule>
  </conditionalFormatting>
  <conditionalFormatting sqref="E2:U32 V2:V4 W2:AI32 V6:V32">
    <cfRule type="cellIs" dxfId="9" priority="11" operator="equal">
      <formula>"+ / ?"</formula>
    </cfRule>
  </conditionalFormatting>
  <conditionalFormatting sqref="E2:U32 V2:V4 W2:AI32 V6:V32">
    <cfRule type="cellIs" dxfId="8" priority="12" operator="equal">
      <formula>"0 / ?"</formula>
    </cfRule>
  </conditionalFormatting>
  <conditionalFormatting sqref="E2:U32 V2:V4 W2:AI32 V6:V32">
    <cfRule type="cellIs" dxfId="7" priority="13" operator="equal">
      <formula>"+ + / -"</formula>
    </cfRule>
  </conditionalFormatting>
  <conditionalFormatting sqref="E2:U32 V2:V4 W2:AI32 V6:V32">
    <cfRule type="cellIs" dxfId="6" priority="14" operator="equal">
      <formula>"+ / - -"</formula>
    </cfRule>
  </conditionalFormatting>
  <conditionalFormatting sqref="E2:AI32">
    <cfRule type="cellIs" dxfId="5" priority="15" operator="equal">
      <formula>"+ + / - -"</formula>
    </cfRule>
  </conditionalFormatting>
  <conditionalFormatting sqref="E2:AI32">
    <cfRule type="cellIs" dxfId="4" priority="16" operator="equal">
      <formula>"+ + / - - / ?"</formula>
    </cfRule>
  </conditionalFormatting>
  <conditionalFormatting sqref="E2:AI32">
    <cfRule type="cellIs" dxfId="3" priority="17" operator="equal">
      <formula>"- - / ?"</formula>
    </cfRule>
  </conditionalFormatting>
  <conditionalFormatting sqref="E2:AI32">
    <cfRule type="cellIs" dxfId="2" priority="18" operator="equal">
      <formula>"0 / - / ?"</formula>
    </cfRule>
  </conditionalFormatting>
  <conditionalFormatting sqref="E2:AI32">
    <cfRule type="cellIs" dxfId="1" priority="19" operator="equal">
      <formula>"+ / - - / ?"</formula>
    </cfRule>
  </conditionalFormatting>
  <conditionalFormatting sqref="E2:AI32">
    <cfRule type="cellIs" dxfId="0" priority="20" operator="equal">
      <formula>"+ + / - /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SLAA submissions</vt:lpstr>
      <vt:lpstr>2017LP</vt:lpstr>
      <vt:lpstr>'SLAA submissions'!one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Louise Randall</cp:lastModifiedBy>
  <dcterms:modified xsi:type="dcterms:W3CDTF">2024-02-26T16:02:59Z</dcterms:modified>
</cp:coreProperties>
</file>